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_skoroszyt" defaultThemeVersion="124226"/>
  <bookViews>
    <workbookView xWindow="0" yWindow="0" windowWidth="19440" windowHeight="9570" tabRatio="640" activeTab="7"/>
  </bookViews>
  <sheets>
    <sheet name="connectors 2015" sheetId="15" r:id="rId1"/>
    <sheet name="DMX SD " sheetId="26" r:id="rId2"/>
    <sheet name="Bolts &amp; Hinges" sheetId="11" r:id="rId3"/>
    <sheet name="Garden Fittings" sheetId="27" r:id="rId4"/>
    <sheet name="Punched plates" sheetId="23" r:id="rId5"/>
    <sheet name="Screws " sheetId="24" r:id="rId6"/>
    <sheet name="Profiles" sheetId="14" r:id="rId7"/>
    <sheet name="Brackets" sheetId="6" r:id="rId8"/>
    <sheet name="Shelving system" sheetId="8" r:id="rId9"/>
    <sheet name="Shelves" sheetId="4" r:id="rId10"/>
    <sheet name="Clips" sheetId="1" r:id="rId11"/>
    <sheet name="Hooks" sheetId="9" r:id="rId12"/>
    <sheet name="Clothing hooks" sheetId="7" r:id="rId13"/>
  </sheets>
  <externalReferences>
    <externalReference r:id="rId14"/>
    <externalReference r:id="rId15"/>
  </externalReferences>
  <definedNames>
    <definedName name="ACHETEURBRICO" localSheetId="3">#REF!</definedName>
    <definedName name="ACHETEURBRICO">#REF!</definedName>
    <definedName name="ACHETEURBRIKO" localSheetId="3">#REF!</definedName>
    <definedName name="ACHETEURBRIKO">#REF!</definedName>
    <definedName name="Amara" localSheetId="3">#REF!</definedName>
    <definedName name="Amara">#REF!</definedName>
    <definedName name="anodowane" localSheetId="1">[1]Profiles!#REF!</definedName>
    <definedName name="anodowane" localSheetId="3">#REF!</definedName>
    <definedName name="anodowane" localSheetId="5">#REF!</definedName>
    <definedName name="anodowane">Profiles!#REF!</definedName>
    <definedName name="BuiltIn_Print_Area" localSheetId="3">#REF!</definedName>
    <definedName name="BuiltIn_Print_Area">#REF!</definedName>
    <definedName name="BuiltIn_Print_Area___0" localSheetId="3">#REF!</definedName>
    <definedName name="BuiltIn_Print_Area___0">#REF!</definedName>
    <definedName name="NINOVE" localSheetId="3">#REF!</definedName>
    <definedName name="NINOVE">#REF!</definedName>
    <definedName name="_xlnm.Print_Area" localSheetId="2">'Bolts &amp; Hinges'!$A$1:$J$362</definedName>
    <definedName name="_xlnm.Print_Area" localSheetId="7">Brackets!$A$1:$J$255</definedName>
    <definedName name="_xlnm.Print_Area" localSheetId="10">Clips!$A$1:$J$93</definedName>
    <definedName name="_xlnm.Print_Area" localSheetId="12">'Clothing hooks'!$A$1:$J$54</definedName>
    <definedName name="_xlnm.Print_Area" localSheetId="0">'connectors 2015'!$A$1:$I$452</definedName>
    <definedName name="_xlnm.Print_Area" localSheetId="1">'DMX SD '!$A$1:$K$171</definedName>
    <definedName name="_xlnm.Print_Area" localSheetId="3">'Garden Fittings'!$A$1:$J$155</definedName>
    <definedName name="_xlnm.Print_Area" localSheetId="11">Hooks!$A$1:$I$130</definedName>
    <definedName name="_xlnm.Print_Area" localSheetId="6">Profiles!$A$1:$I$91</definedName>
    <definedName name="_xlnm.Print_Area" localSheetId="4">'Punched plates'!$A$1:$J$114</definedName>
    <definedName name="_xlnm.Print_Area" localSheetId="5">'Screws '!$A$1:$M$164</definedName>
    <definedName name="_xlnm.Print_Area" localSheetId="9">Shelves!$A$1:$I$127</definedName>
    <definedName name="_xlnm.Print_Area" localSheetId="8">'Shelving system'!$A$1:$I$120</definedName>
    <definedName name="_xlnm.Print_Titles" localSheetId="2">'Bolts &amp; Hinges'!$1:$3</definedName>
    <definedName name="_xlnm.Print_Titles" localSheetId="7">Brackets!$1:$3</definedName>
    <definedName name="_xlnm.Print_Titles" localSheetId="10">Clips!$1:$3</definedName>
    <definedName name="_xlnm.Print_Titles" localSheetId="12">'Clothing hooks'!$1:$4</definedName>
    <definedName name="_xlnm.Print_Titles" localSheetId="0">'connectors 2015'!$1:$4</definedName>
    <definedName name="_xlnm.Print_Titles" localSheetId="1">'DMX SD '!$1:$7</definedName>
    <definedName name="_xlnm.Print_Titles" localSheetId="3">'Garden Fittings'!$1:$3</definedName>
    <definedName name="_xlnm.Print_Titles" localSheetId="11">Hooks!$1:$4</definedName>
    <definedName name="_xlnm.Print_Titles" localSheetId="6">Profiles!$1:$3</definedName>
    <definedName name="_xlnm.Print_Titles" localSheetId="4">'Punched plates'!$1:$3</definedName>
    <definedName name="_xlnm.Print_Titles" localSheetId="5">'Screws '!$1:$3</definedName>
    <definedName name="_xlnm.Print_Titles" localSheetId="9">Shelves!$1:$3</definedName>
    <definedName name="_xlnm.Print_Titles" localSheetId="8">'Shelving system'!$1:$3</definedName>
    <definedName name="RANST" localSheetId="3">#REF!</definedName>
    <definedName name="RANST">#REF!</definedName>
    <definedName name="RAYON" localSheetId="3">#REF!</definedName>
    <definedName name="RAYON">#REF!</definedName>
    <definedName name="surowe" localSheetId="1">[1]Profiles!#REF!,[1]Profiles!#REF!,[1]Profiles!#REF!,[1]Profiles!#REF!,[1]Profiles!#REF!,[1]Profiles!#REF!,[1]Profiles!#REF!,[1]Profiles!#REF!,[1]Profiles!#REF!,[1]Profiles!#REF!,[1]Profiles!#REF!,[1]Profiles!#REF!,[1]Profiles!#REF!,[1]Profiles!#REF!,[1]Profiles!#REF!,[1]Profiles!#REF!,[1]Profiles!#REF!,[1]Profiles!#REF!,[1]Profiles!#REF!,[1]Profiles!#REF!</definedName>
    <definedName name="surowe" localSheetId="3">#REF!,#REF!,#REF!,#REF!,#REF!,#REF!,#REF!,#REF!,#REF!,#REF!,#REF!,#REF!,#REF!,#REF!,#REF!,#REF!,#REF!,#REF!,#REF!,#REF!</definedName>
    <definedName name="surowe" localSheetId="4">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profilami'!#REF!,'[2]Regał z profilami'!#REF!</definedName>
    <definedName name="surowe" localSheetId="5">#REF!,#REF!,#REF!,#REF!,#REF!,#REF!,#REF!,#REF!,#REF!,#REF!,#REF!,#REF!,#REF!,#REF!,#REF!,#REF!,#REF!,#REF!,#REF!,#REF!</definedName>
    <definedName name="surowe">Profiles!#REF!,Profiles!#REF!,Profiles!#REF!,Profiles!#REF!,Profiles!#REF!,Profiles!#REF!,Profiles!#REF!,Profiles!#REF!,Profiles!#REF!,Profiles!#REF!,Profiles!#REF!,Profiles!#REF!,Profiles!#REF!,Profiles!#REF!,Profiles!#REF!,Profiles!#REF!,Profiles!#REF!,Profiles!#REF!,Profiles!#REF!,Profiles!#REF!</definedName>
    <definedName name="WILRIJK1" localSheetId="3">#REF!</definedName>
    <definedName name="WILRIJK1">#REF!</definedName>
    <definedName name="WILRIJK2" localSheetId="3">#REF!</definedName>
    <definedName name="WILRIJK2">#REF!</definedName>
    <definedName name="XXX" localSheetId="3">#REF!</definedName>
    <definedName name="XXX">#REF!</definedName>
    <definedName name="XXXX" localSheetId="3">#REF!</definedName>
    <definedName name="XXXX">#REF!</definedName>
    <definedName name="Z_24E33AE0_79B5_11D4_BEE8_00C0DFF2D580_.wvu.PrintArea" localSheetId="3" hidden="1">'Garden Fittings'!$1:$1048576</definedName>
    <definedName name="Z_72F509C0_6790_11D4_884F_525405DF463A_.wvu.PrintArea" localSheetId="3" hidden="1">'Garden Fittings'!$1:$1048576</definedName>
    <definedName name="Z_EDBD47E0_6D16_11D4_88E7_0050BABDA4F3_.wvu.PrintArea" localSheetId="3" hidden="1">'Garden Fittings'!$1:$1048576</definedName>
    <definedName name="Z_EDBD47E0_6D16_11D4_88E7_0050BABDA4F3_.wvu.Rows" localSheetId="3" hidden="1">'Garden Fittings'!#REF!</definedName>
  </definedNames>
  <calcPr calcId="125725" fullPrecision="0"/>
</workbook>
</file>

<file path=xl/calcChain.xml><?xml version="1.0" encoding="utf-8"?>
<calcChain xmlns="http://schemas.openxmlformats.org/spreadsheetml/2006/main">
  <c r="L140" i="24"/>
</calcChain>
</file>

<file path=xl/sharedStrings.xml><?xml version="1.0" encoding="utf-8"?>
<sst xmlns="http://schemas.openxmlformats.org/spreadsheetml/2006/main" count="5667" uniqueCount="2796">
  <si>
    <t>OP</t>
  </si>
  <si>
    <t>KWZ</t>
  </si>
  <si>
    <t>Dragon CR klips chrom</t>
  </si>
  <si>
    <t>BIT TORX T20</t>
  </si>
  <si>
    <t>BIT TORX T25</t>
  </si>
  <si>
    <t>BIT TORX T30</t>
  </si>
  <si>
    <t>BIT TORX T40</t>
  </si>
  <si>
    <t>Pelican CR klips chrom L</t>
  </si>
  <si>
    <t>WU 1 - Wieszak ubrań chrom/satyna</t>
  </si>
  <si>
    <t>WU 2 - Wieszak ubrań chrom/satyna</t>
  </si>
  <si>
    <t>WU 3 - Wieszak ubrań chrom/satyna</t>
  </si>
  <si>
    <t>WU 4 - Wieszak ubrań chrom/satyna</t>
  </si>
  <si>
    <t>WU 5 - Wieszak ubrań malowany/czarny/drewno</t>
  </si>
  <si>
    <t>WU 6 - Wieszak ubrań malowany/srebrny/drewno</t>
  </si>
  <si>
    <t>WU 7 wieszak ubrań drewno/satyna</t>
  </si>
  <si>
    <t>WU 8 wieszak ubrań drewno/satyna</t>
  </si>
  <si>
    <t>WU 9 wieszak ubraniowy chromowany</t>
  </si>
  <si>
    <t>WU 10 wieszak ubrań chromowany</t>
  </si>
  <si>
    <t>Croco N klips nikiel</t>
  </si>
  <si>
    <t>GSA 60/15 P półka szklana przezroczysta 60x15 cm</t>
  </si>
  <si>
    <t>GSA 60/15 M półka szklana matowa 60x15 cm</t>
  </si>
  <si>
    <t>GSB 60/15 P półka szklana przezroczysta 60x15 cm</t>
  </si>
  <si>
    <t>GSC 40/15 P półka szklana przezroczysta 40x15 cm</t>
  </si>
  <si>
    <t>GSC 60/15 P półka szklana przezroczysta 60x15 cm</t>
  </si>
  <si>
    <t>GSC 60/20 P półka szklana przezroczysta 60x20 cm</t>
  </si>
  <si>
    <t>GSC 60/15 M półka szklana matowa 60x15 cm</t>
  </si>
  <si>
    <t>GSE 60/25 P półka szklana przezroczysta 60x25 cm</t>
  </si>
  <si>
    <t>EAN</t>
  </si>
  <si>
    <t>kg.</t>
  </si>
  <si>
    <t xml:space="preserve"> </t>
  </si>
  <si>
    <t>Toucan N klips nikiel S</t>
  </si>
  <si>
    <t>Toucan N klips nikiel L</t>
  </si>
  <si>
    <t>Dragon N klips nikiel</t>
  </si>
  <si>
    <t>Hippo N klips nikiel</t>
  </si>
  <si>
    <t>Kiwi N klips nikiel</t>
  </si>
  <si>
    <t>Parrot N klips nikiel</t>
  </si>
  <si>
    <t>Condor N klips nikiel</t>
  </si>
  <si>
    <t>Flamingo N klips nikiel</t>
  </si>
  <si>
    <t>Pelican N klips nikiel S</t>
  </si>
  <si>
    <t>Pelican N klips nikiel M</t>
  </si>
  <si>
    <t>Pelican N klips nikiel L</t>
  </si>
  <si>
    <t>Pelican CR klips chrom S</t>
  </si>
  <si>
    <t>Pelican CR klips chrom M</t>
  </si>
  <si>
    <t>Pelican CZ klips czarny S</t>
  </si>
  <si>
    <t>Pelican CZ klips czarny M</t>
  </si>
  <si>
    <t>Pelican CZ klips czarny L</t>
  </si>
  <si>
    <t>Pelican B klips biały S</t>
  </si>
  <si>
    <t>Pelican B klips biały M</t>
  </si>
  <si>
    <t>Pelican B klips biały L</t>
  </si>
  <si>
    <t>GSD 25/25 M półka szklana narożna matowa 25x25 cm</t>
  </si>
  <si>
    <t>GSD 30/30 M półka szklana narożna matowa 30x30 cm</t>
  </si>
  <si>
    <t>GSD 25/25 P półka szklana narożna przezroczysta 25x25 cm</t>
  </si>
  <si>
    <t>GSD 30/30 P półka szklana narożna przezroczysta 30x30 cm</t>
  </si>
  <si>
    <t>KDB 2 Kosz 350</t>
  </si>
  <si>
    <t>KDA 1 Kosz 240</t>
  </si>
  <si>
    <t>KDA 2 Kosz 290</t>
  </si>
  <si>
    <t>KDC 2 Kosz760x180</t>
  </si>
  <si>
    <t>KDC 1 Kosz610x180</t>
  </si>
  <si>
    <t>KDB 1 Kosz 300</t>
  </si>
  <si>
    <t>Condor</t>
  </si>
  <si>
    <t>Flamingo</t>
  </si>
  <si>
    <t>SGS</t>
  </si>
  <si>
    <t>SGL</t>
  </si>
  <si>
    <t>HW</t>
  </si>
  <si>
    <t>HWO</t>
  </si>
  <si>
    <t>SGM</t>
  </si>
  <si>
    <t>KLM</t>
  </si>
  <si>
    <t>WSJ</t>
  </si>
  <si>
    <t>WSO</t>
  </si>
  <si>
    <t>WDO</t>
  </si>
  <si>
    <t>Dragon</t>
  </si>
  <si>
    <t>Hippo</t>
  </si>
  <si>
    <t>Kiwi</t>
  </si>
  <si>
    <t>Croco</t>
  </si>
  <si>
    <t>Parrot</t>
  </si>
  <si>
    <t>KG</t>
  </si>
  <si>
    <t>kg</t>
  </si>
  <si>
    <t>CS05040</t>
  </si>
  <si>
    <t>CS05045</t>
  </si>
  <si>
    <t>CS05050</t>
  </si>
  <si>
    <t>CS05060</t>
  </si>
  <si>
    <t>CS05070</t>
  </si>
  <si>
    <t>CS05080</t>
  </si>
  <si>
    <t>CS05090</t>
  </si>
  <si>
    <t>CS05100</t>
  </si>
  <si>
    <t>CS05120</t>
  </si>
  <si>
    <t>CS06080</t>
  </si>
  <si>
    <t>CS06100</t>
  </si>
  <si>
    <t>CS06120</t>
  </si>
  <si>
    <t>CS06140</t>
  </si>
  <si>
    <t>CS06160</t>
  </si>
  <si>
    <t>CS06180</t>
  </si>
  <si>
    <t>CS06200</t>
  </si>
  <si>
    <t>CS06220</t>
  </si>
  <si>
    <t>CS06240</t>
  </si>
  <si>
    <t>CS06260</t>
  </si>
  <si>
    <t>CS06280</t>
  </si>
  <si>
    <t>CS06300</t>
  </si>
  <si>
    <t>CS08080</t>
  </si>
  <si>
    <t>CS08100</t>
  </si>
  <si>
    <t>CS08120</t>
  </si>
  <si>
    <t>CS08140</t>
  </si>
  <si>
    <t>CS08160</t>
  </si>
  <si>
    <t>CS08180</t>
  </si>
  <si>
    <t>CS08200</t>
  </si>
  <si>
    <t>SK250</t>
  </si>
  <si>
    <t>ZS20</t>
  </si>
  <si>
    <t>ZS25</t>
  </si>
  <si>
    <t>ZS30</t>
  </si>
  <si>
    <t>ZS35</t>
  </si>
  <si>
    <t>CS08220</t>
  </si>
  <si>
    <t>SK450</t>
  </si>
  <si>
    <t>SK500</t>
  </si>
  <si>
    <t>ZS40</t>
  </si>
  <si>
    <t>ZTK27</t>
  </si>
  <si>
    <t>ZTK30</t>
  </si>
  <si>
    <t>ZTK35</t>
  </si>
  <si>
    <t>ZRS16</t>
  </si>
  <si>
    <t>ZRDP16/80</t>
  </si>
  <si>
    <t>ZRS20</t>
  </si>
  <si>
    <t>ZRDP20/100</t>
  </si>
  <si>
    <t>ZRDP18/90</t>
  </si>
  <si>
    <t>ZRM20</t>
  </si>
  <si>
    <t>ZRW20</t>
  </si>
  <si>
    <t>W80</t>
  </si>
  <si>
    <t>W100</t>
  </si>
  <si>
    <t>W120</t>
  </si>
  <si>
    <t>W140</t>
  </si>
  <si>
    <t>W160</t>
  </si>
  <si>
    <t>W180</t>
  </si>
  <si>
    <t>ZS45</t>
  </si>
  <si>
    <t>ZS50</t>
  </si>
  <si>
    <t>ZS60</t>
  </si>
  <si>
    <t>ZS70</t>
  </si>
  <si>
    <t>ZS80</t>
  </si>
  <si>
    <t>Z75/75</t>
  </si>
  <si>
    <t>Z50/25</t>
  </si>
  <si>
    <t>Z60/55</t>
  </si>
  <si>
    <t>Z100/25</t>
  </si>
  <si>
    <t>Z100/35</t>
  </si>
  <si>
    <t>Z100/45</t>
  </si>
  <si>
    <t>Z150/25</t>
  </si>
  <si>
    <t>Z150/35</t>
  </si>
  <si>
    <t>Z150/45</t>
  </si>
  <si>
    <t>Z150/55</t>
  </si>
  <si>
    <t>Z200/35</t>
  </si>
  <si>
    <t>Z200/45</t>
  </si>
  <si>
    <t>Z250/45</t>
  </si>
  <si>
    <t>Z300/45</t>
  </si>
  <si>
    <t>Z300/35</t>
  </si>
  <si>
    <t>Z350/50</t>
  </si>
  <si>
    <t>Z400/35</t>
  </si>
  <si>
    <t>Z500/35</t>
  </si>
  <si>
    <t>Z100/70</t>
  </si>
  <si>
    <t>Z115/90</t>
  </si>
  <si>
    <t>Z135/120</t>
  </si>
  <si>
    <t>ZO80</t>
  </si>
  <si>
    <t>ZO100</t>
  </si>
  <si>
    <t>ZF120</t>
  </si>
  <si>
    <t>ZF140</t>
  </si>
  <si>
    <t>ZF160</t>
  </si>
  <si>
    <t>ZF200</t>
  </si>
  <si>
    <t>ZF250</t>
  </si>
  <si>
    <t>ZF300</t>
  </si>
  <si>
    <t>ZTS150</t>
  </si>
  <si>
    <t>ZTS250</t>
  </si>
  <si>
    <t>ZTS200</t>
  </si>
  <si>
    <t>ZB150</t>
  </si>
  <si>
    <t>ZF180</t>
  </si>
  <si>
    <t>ZB200</t>
  </si>
  <si>
    <t>ZB250</t>
  </si>
  <si>
    <t>ZB300</t>
  </si>
  <si>
    <t>ZB350</t>
  </si>
  <si>
    <t>ZB400</t>
  </si>
  <si>
    <t>ZBW300</t>
  </si>
  <si>
    <t>ZBW400</t>
  </si>
  <si>
    <t>ZBW500</t>
  </si>
  <si>
    <t>ZBW600</t>
  </si>
  <si>
    <t>ZBO150</t>
  </si>
  <si>
    <t>ZBO250</t>
  </si>
  <si>
    <t>ZBO350</t>
  </si>
  <si>
    <t>ZBL100</t>
  </si>
  <si>
    <t>ZBL150</t>
  </si>
  <si>
    <t>ZBL200</t>
  </si>
  <si>
    <t>ZBL250</t>
  </si>
  <si>
    <t xml:space="preserve">ZBL300 </t>
  </si>
  <si>
    <t>ZBL350</t>
  </si>
  <si>
    <t>ZBL400</t>
  </si>
  <si>
    <t>ZBL450</t>
  </si>
  <si>
    <t>ZBL500</t>
  </si>
  <si>
    <t>ZBNO150</t>
  </si>
  <si>
    <t>ZBNO250</t>
  </si>
  <si>
    <t>ZBNO350</t>
  </si>
  <si>
    <t>ZBP200</t>
  </si>
  <si>
    <t>ZBP250</t>
  </si>
  <si>
    <t>ZBP300</t>
  </si>
  <si>
    <t>ZT100</t>
  </si>
  <si>
    <t>ZT125</t>
  </si>
  <si>
    <t>ZT150</t>
  </si>
  <si>
    <t>ZT200</t>
  </si>
  <si>
    <t>ZT250</t>
  </si>
  <si>
    <t>ZP300/10</t>
  </si>
  <si>
    <t>ZP400/10</t>
  </si>
  <si>
    <t>ZP300/13</t>
  </si>
  <si>
    <t>ZP400/13</t>
  </si>
  <si>
    <t>ZP500/13</t>
  </si>
  <si>
    <t>ZP600/13</t>
  </si>
  <si>
    <t>ZP500/16</t>
  </si>
  <si>
    <t>ZP600/16</t>
  </si>
  <si>
    <t>ZP800/16</t>
  </si>
  <si>
    <t>ZP1000/16</t>
  </si>
  <si>
    <t>ZP1200/16</t>
  </si>
  <si>
    <t>ZR165/13</t>
  </si>
  <si>
    <t>ZRP200/13</t>
  </si>
  <si>
    <t>ZN250/13</t>
  </si>
  <si>
    <t>C10/11</t>
  </si>
  <si>
    <t>C10/25</t>
  </si>
  <si>
    <t>C13/11</t>
  </si>
  <si>
    <t>C13/25</t>
  </si>
  <si>
    <t>C16/11</t>
  </si>
  <si>
    <t>C16/25</t>
  </si>
  <si>
    <t>CW16/106</t>
  </si>
  <si>
    <t>CW13/106</t>
  </si>
  <si>
    <t>CW10/106</t>
  </si>
  <si>
    <t>CM13</t>
  </si>
  <si>
    <t>CM16</t>
  </si>
  <si>
    <t>ZTK16</t>
  </si>
  <si>
    <t>ZTK18</t>
  </si>
  <si>
    <t>ZTK20</t>
  </si>
  <si>
    <t>ZTK22</t>
  </si>
  <si>
    <t>ZTK25</t>
  </si>
  <si>
    <t>WP160</t>
  </si>
  <si>
    <t>WZP80</t>
  </si>
  <si>
    <t>WZP100</t>
  </si>
  <si>
    <t>WZP120</t>
  </si>
  <si>
    <t>WZP140</t>
  </si>
  <si>
    <t>WZP160</t>
  </si>
  <si>
    <t>WZP180</t>
  </si>
  <si>
    <t>WZW120</t>
  </si>
  <si>
    <t>WZW140</t>
  </si>
  <si>
    <t>WZW160</t>
  </si>
  <si>
    <t>WZW180</t>
  </si>
  <si>
    <t>WZTW80</t>
  </si>
  <si>
    <t>WZTW100</t>
  </si>
  <si>
    <t>WZTW120</t>
  </si>
  <si>
    <t>WRO50</t>
  </si>
  <si>
    <t>WRO70</t>
  </si>
  <si>
    <t>WRO100</t>
  </si>
  <si>
    <t>WRO120</t>
  </si>
  <si>
    <t>WRO200</t>
  </si>
  <si>
    <t>WOS70</t>
  </si>
  <si>
    <t>WR160</t>
  </si>
  <si>
    <t>WOG80</t>
  </si>
  <si>
    <t>WSP150</t>
  </si>
  <si>
    <t>WSP260</t>
  </si>
  <si>
    <t>WSP420</t>
  </si>
  <si>
    <t>WRG120</t>
  </si>
  <si>
    <t>WSP600</t>
  </si>
  <si>
    <t>WRG240</t>
  </si>
  <si>
    <t>WBR440</t>
  </si>
  <si>
    <t>WCZ250</t>
  </si>
  <si>
    <t>WCZ300</t>
  </si>
  <si>
    <t>WCZ350</t>
  </si>
  <si>
    <t>WCZ500</t>
  </si>
  <si>
    <t>ZZBR150</t>
  </si>
  <si>
    <t>ZZP25</t>
  </si>
  <si>
    <t>ZZP50</t>
  </si>
  <si>
    <t>ZZP80</t>
  </si>
  <si>
    <t>ZZP200</t>
  </si>
  <si>
    <t>ZZB200</t>
  </si>
  <si>
    <t>ZZB250</t>
  </si>
  <si>
    <t>ZZB300</t>
  </si>
  <si>
    <t>ZZK50</t>
  </si>
  <si>
    <t>ZZK75</t>
  </si>
  <si>
    <t>ZSK70</t>
  </si>
  <si>
    <t>ST250</t>
  </si>
  <si>
    <t>ST350</t>
  </si>
  <si>
    <t>US90</t>
  </si>
  <si>
    <t>US115</t>
  </si>
  <si>
    <t>NS50</t>
  </si>
  <si>
    <t>NS75</t>
  </si>
  <si>
    <t>NS100</t>
  </si>
  <si>
    <t>UN150</t>
  </si>
  <si>
    <t>MHA110</t>
  </si>
  <si>
    <t>MHA130</t>
  </si>
  <si>
    <t>MHB130</t>
  </si>
  <si>
    <t>MHC120</t>
  </si>
  <si>
    <t>MHC130</t>
  </si>
  <si>
    <t>MHD120</t>
  </si>
  <si>
    <t>MHD130</t>
  </si>
  <si>
    <t>MHO100</t>
  </si>
  <si>
    <t>MHO120</t>
  </si>
  <si>
    <t>MHO80</t>
  </si>
  <si>
    <t>ZHK60</t>
  </si>
  <si>
    <t>ZHK80</t>
  </si>
  <si>
    <t>ZHK100</t>
  </si>
  <si>
    <t>ZHK120</t>
  </si>
  <si>
    <t>ZTO125</t>
  </si>
  <si>
    <t>ZTO150</t>
  </si>
  <si>
    <t>ZTO200</t>
  </si>
  <si>
    <t>ZTD100</t>
  </si>
  <si>
    <t>ZTD150</t>
  </si>
  <si>
    <t>ZTSD150</t>
  </si>
  <si>
    <t>ZBD200</t>
  </si>
  <si>
    <t>ZBD300</t>
  </si>
  <si>
    <t>ZBD400</t>
  </si>
  <si>
    <t>ZFD200</t>
  </si>
  <si>
    <t>NAD1</t>
  </si>
  <si>
    <t>NAD2</t>
  </si>
  <si>
    <t>NAD4</t>
  </si>
  <si>
    <t>NAD8</t>
  </si>
  <si>
    <t>SGH15</t>
  </si>
  <si>
    <t>WSA250</t>
  </si>
  <si>
    <t>WSA300</t>
  </si>
  <si>
    <t>WSC200</t>
  </si>
  <si>
    <t>WSC350</t>
  </si>
  <si>
    <t>WSZ300</t>
  </si>
  <si>
    <t>WSZ400</t>
  </si>
  <si>
    <t>WSN300</t>
  </si>
  <si>
    <t>WSN400</t>
  </si>
  <si>
    <t>WWPS150</t>
  </si>
  <si>
    <t>WWPS200</t>
  </si>
  <si>
    <t>PT10</t>
  </si>
  <si>
    <t>PT4</t>
  </si>
  <si>
    <t>PRK2</t>
  </si>
  <si>
    <t>PRK8</t>
  </si>
  <si>
    <t>PRK3</t>
  </si>
  <si>
    <t>PRK9</t>
  </si>
  <si>
    <t>PRK4</t>
  </si>
  <si>
    <t>PRK10</t>
  </si>
  <si>
    <t>PRP4</t>
  </si>
  <si>
    <t>PRP1</t>
  </si>
  <si>
    <t>PRO2</t>
  </si>
  <si>
    <t>PRO3</t>
  </si>
  <si>
    <t>PRO16</t>
  </si>
  <si>
    <t>PRO4</t>
  </si>
  <si>
    <t>PRO7</t>
  </si>
  <si>
    <t>PRO6</t>
  </si>
  <si>
    <t>SK300</t>
  </si>
  <si>
    <t>SK350</t>
  </si>
  <si>
    <t>WWPS250</t>
  </si>
  <si>
    <t>WOZ140</t>
  </si>
  <si>
    <t>WOZ190</t>
  </si>
  <si>
    <t>WOZ240</t>
  </si>
  <si>
    <t>LSC25/25</t>
  </si>
  <si>
    <t>LSC35/35</t>
  </si>
  <si>
    <t>LSS60/15</t>
  </si>
  <si>
    <t>LSS60/25</t>
  </si>
  <si>
    <t>LSS80/25</t>
  </si>
  <si>
    <t>LSS80/30</t>
  </si>
  <si>
    <t>LSS80/35</t>
  </si>
  <si>
    <t>LSR60/15</t>
  </si>
  <si>
    <t>LSR60/25</t>
  </si>
  <si>
    <t>LSR60/35</t>
  </si>
  <si>
    <t>LSR80/25</t>
  </si>
  <si>
    <t>LSR80/35</t>
  </si>
  <si>
    <t>PPL4</t>
  </si>
  <si>
    <t>PPL1</t>
  </si>
  <si>
    <t>PPL2</t>
  </si>
  <si>
    <t>PPL6</t>
  </si>
  <si>
    <t>PKR3</t>
  </si>
  <si>
    <t>PKR13</t>
  </si>
  <si>
    <t>PKR5</t>
  </si>
  <si>
    <t>PKR15</t>
  </si>
  <si>
    <t>PKR6</t>
  </si>
  <si>
    <t>PKR16</t>
  </si>
  <si>
    <t>PKR7</t>
  </si>
  <si>
    <t>PKR17</t>
  </si>
  <si>
    <t>PKR9</t>
  </si>
  <si>
    <t>PKN2</t>
  </si>
  <si>
    <t>PKN13</t>
  </si>
  <si>
    <t>PKN3</t>
  </si>
  <si>
    <t>PKN7</t>
  </si>
  <si>
    <t>PKN18</t>
  </si>
  <si>
    <t>PKN5</t>
  </si>
  <si>
    <t>PKN16</t>
  </si>
  <si>
    <t>PKN10</t>
  </si>
  <si>
    <t>PKN8</t>
  </si>
  <si>
    <t>PC7</t>
  </si>
  <si>
    <t>PC25</t>
  </si>
  <si>
    <t>PC11</t>
  </si>
  <si>
    <t>PC13</t>
  </si>
  <si>
    <t>PC31</t>
  </si>
  <si>
    <t>PC3</t>
  </si>
  <si>
    <t>PC5</t>
  </si>
  <si>
    <t>PC15</t>
  </si>
  <si>
    <t>PC33</t>
  </si>
  <si>
    <t>PC1</t>
  </si>
  <si>
    <t>PT3</t>
  </si>
  <si>
    <t>CS08240</t>
  </si>
  <si>
    <t>CS08260</t>
  </si>
  <si>
    <t>CS08280</t>
  </si>
  <si>
    <t>CS08300</t>
  </si>
  <si>
    <t>CS08320</t>
  </si>
  <si>
    <t>CS08340</t>
  </si>
  <si>
    <t>CS08360</t>
  </si>
  <si>
    <t>CS08380</t>
  </si>
  <si>
    <t>CS08400</t>
  </si>
  <si>
    <t>CS10120</t>
  </si>
  <si>
    <t>CS10140</t>
  </si>
  <si>
    <t>CS10160</t>
  </si>
  <si>
    <t>KW4</t>
  </si>
  <si>
    <t>KWO4</t>
  </si>
  <si>
    <t>KW5</t>
  </si>
  <si>
    <t>KW6</t>
  </si>
  <si>
    <t>KW7</t>
  </si>
  <si>
    <t>KS1</t>
  </si>
  <si>
    <t>KSO1</t>
  </si>
  <si>
    <t>KS2</t>
  </si>
  <si>
    <t>CS10180</t>
  </si>
  <si>
    <t>CS10200</t>
  </si>
  <si>
    <t>CS10220</t>
  </si>
  <si>
    <t>CS10240</t>
  </si>
  <si>
    <t>CS10260</t>
  </si>
  <si>
    <t>CS10280</t>
  </si>
  <si>
    <t>CS10300</t>
  </si>
  <si>
    <t>CS10320</t>
  </si>
  <si>
    <t>CS10340</t>
  </si>
  <si>
    <t>CS10360</t>
  </si>
  <si>
    <t>CS10380</t>
  </si>
  <si>
    <t>CS10400</t>
  </si>
  <si>
    <t>CT08080</t>
  </si>
  <si>
    <t>CT08100</t>
  </si>
  <si>
    <t>CT08120</t>
  </si>
  <si>
    <t>CT08140</t>
  </si>
  <si>
    <t>CT08160</t>
  </si>
  <si>
    <t>CT08180</t>
  </si>
  <si>
    <t>CT08200</t>
  </si>
  <si>
    <t>CT08220</t>
  </si>
  <si>
    <t>CT08240</t>
  </si>
  <si>
    <t>CT08260</t>
  </si>
  <si>
    <t>CT08280</t>
  </si>
  <si>
    <t>CT08300</t>
  </si>
  <si>
    <t>CT08320</t>
  </si>
  <si>
    <t>CT08340</t>
  </si>
  <si>
    <t>CT08360</t>
  </si>
  <si>
    <t>CT08380</t>
  </si>
  <si>
    <t>CT08400</t>
  </si>
  <si>
    <t>CT10120</t>
  </si>
  <si>
    <t>CT10140</t>
  </si>
  <si>
    <t>CT10160</t>
  </si>
  <si>
    <t>CT10180</t>
  </si>
  <si>
    <t>CT10200</t>
  </si>
  <si>
    <t>CT10220</t>
  </si>
  <si>
    <t>CT10240</t>
  </si>
  <si>
    <t>CT10260</t>
  </si>
  <si>
    <t>CT10280</t>
  </si>
  <si>
    <t>CT10300</t>
  </si>
  <si>
    <t>CT10320</t>
  </si>
  <si>
    <t>CT10340</t>
  </si>
  <si>
    <t>CT10360</t>
  </si>
  <si>
    <t>CT10380</t>
  </si>
  <si>
    <t>CT10400</t>
  </si>
  <si>
    <t>CK08140</t>
  </si>
  <si>
    <t>CK08160</t>
  </si>
  <si>
    <t>CK08180</t>
  </si>
  <si>
    <t>CK08200</t>
  </si>
  <si>
    <t>CK08220</t>
  </si>
  <si>
    <t>CK08240</t>
  </si>
  <si>
    <t>CK08260</t>
  </si>
  <si>
    <t>CK08280</t>
  </si>
  <si>
    <t>CK08300</t>
  </si>
  <si>
    <t>CK10160</t>
  </si>
  <si>
    <t>CK10180</t>
  </si>
  <si>
    <t>CK10200</t>
  </si>
  <si>
    <t>CK10220</t>
  </si>
  <si>
    <t>CK10240</t>
  </si>
  <si>
    <t>CK10260</t>
  </si>
  <si>
    <t>CK10280</t>
  </si>
  <si>
    <t>CK10300</t>
  </si>
  <si>
    <t>CK10320</t>
  </si>
  <si>
    <t>CK10340</t>
  </si>
  <si>
    <t>CK10360</t>
  </si>
  <si>
    <t>CK10380</t>
  </si>
  <si>
    <t>CK10400</t>
  </si>
  <si>
    <t>CK12160</t>
  </si>
  <si>
    <t>CK12180</t>
  </si>
  <si>
    <t>CK12200</t>
  </si>
  <si>
    <t>CK12220</t>
  </si>
  <si>
    <t>CK12240</t>
  </si>
  <si>
    <t>CK12260</t>
  </si>
  <si>
    <t>CK12280</t>
  </si>
  <si>
    <t>CK12300</t>
  </si>
  <si>
    <t>CK12320</t>
  </si>
  <si>
    <t>CK12340</t>
  </si>
  <si>
    <t>CK12360</t>
  </si>
  <si>
    <t>CK12380</t>
  </si>
  <si>
    <t>CK12400</t>
  </si>
  <si>
    <t>ANG35</t>
  </si>
  <si>
    <t>ANG40</t>
  </si>
  <si>
    <t>ANG50</t>
  </si>
  <si>
    <t>ANG60</t>
  </si>
  <si>
    <t>ANG75</t>
  </si>
  <si>
    <t>ANG100</t>
  </si>
  <si>
    <t>ANG125</t>
  </si>
  <si>
    <t>BIT TORXT20</t>
  </si>
  <si>
    <t>BIT TORXT25</t>
  </si>
  <si>
    <t>BIT TORXT40</t>
  </si>
  <si>
    <t>PTS6</t>
  </si>
  <si>
    <t>PTS8</t>
  </si>
  <si>
    <t>PTS10</t>
  </si>
  <si>
    <t>KW1</t>
  </si>
  <si>
    <t>BIT TORXT30</t>
  </si>
  <si>
    <t>KWO1</t>
  </si>
  <si>
    <t>KW2</t>
  </si>
  <si>
    <t>KWO2</t>
  </si>
  <si>
    <t>KW3</t>
  </si>
  <si>
    <t>KWO3</t>
  </si>
  <si>
    <t>KSO2</t>
  </si>
  <si>
    <t>SK400</t>
  </si>
  <si>
    <t>SGH14</t>
  </si>
  <si>
    <t>WS300</t>
  </si>
  <si>
    <t>SGK1</t>
  </si>
  <si>
    <t>MHK90</t>
  </si>
  <si>
    <t>LK3</t>
  </si>
  <si>
    <t>LK4</t>
  </si>
  <si>
    <t>LK5</t>
  </si>
  <si>
    <t>LK6</t>
  </si>
  <si>
    <t>LK7</t>
  </si>
  <si>
    <t>LK8</t>
  </si>
  <si>
    <t>WSB300</t>
  </si>
  <si>
    <t>WSM30</t>
  </si>
  <si>
    <t>WSM50</t>
  </si>
  <si>
    <t>WSM75</t>
  </si>
  <si>
    <t>WSM100</t>
  </si>
  <si>
    <t>WSM130</t>
  </si>
  <si>
    <t>WSWP300</t>
  </si>
  <si>
    <t>PelicanS</t>
  </si>
  <si>
    <t>PelicanM</t>
  </si>
  <si>
    <t>PelicanL</t>
  </si>
  <si>
    <t>TM1</t>
  </si>
  <si>
    <t>TM2</t>
  </si>
  <si>
    <t>TM3</t>
  </si>
  <si>
    <t>TM4</t>
  </si>
  <si>
    <t>WDG150</t>
  </si>
  <si>
    <t>WDG200</t>
  </si>
  <si>
    <t>WDG250</t>
  </si>
  <si>
    <t>WDG300</t>
  </si>
  <si>
    <t>WDGL150</t>
  </si>
  <si>
    <t>WDGL200</t>
  </si>
  <si>
    <t>BOW150</t>
  </si>
  <si>
    <t>BOW200</t>
  </si>
  <si>
    <t>SQUARE150</t>
  </si>
  <si>
    <t>SQUARE200</t>
  </si>
  <si>
    <t>TRAMP150</t>
  </si>
  <si>
    <t>TRAMP200</t>
  </si>
  <si>
    <t>TM5</t>
  </si>
  <si>
    <t>TM6</t>
  </si>
  <si>
    <t>TM8</t>
  </si>
  <si>
    <t>TM9</t>
  </si>
  <si>
    <t>WDGL250</t>
  </si>
  <si>
    <t>WDW230</t>
  </si>
  <si>
    <t>WDW280</t>
  </si>
  <si>
    <t>WDW320</t>
  </si>
  <si>
    <t>WDP165</t>
  </si>
  <si>
    <t>WDP215</t>
  </si>
  <si>
    <t>WDP260</t>
  </si>
  <si>
    <t>WSR300</t>
  </si>
  <si>
    <t>WSL175</t>
  </si>
  <si>
    <t>WSK180</t>
  </si>
  <si>
    <t>WSK280</t>
  </si>
  <si>
    <t>WSK380</t>
  </si>
  <si>
    <t>WSK480</t>
  </si>
  <si>
    <t>WKS1</t>
  </si>
  <si>
    <t>WKS2</t>
  </si>
  <si>
    <t>NT25</t>
  </si>
  <si>
    <t>NT40</t>
  </si>
  <si>
    <t>NT60</t>
  </si>
  <si>
    <t>PP91</t>
  </si>
  <si>
    <t>PP92</t>
  </si>
  <si>
    <t>PP93</t>
  </si>
  <si>
    <t>PP94</t>
  </si>
  <si>
    <t>PP95</t>
  </si>
  <si>
    <t>PP96</t>
  </si>
  <si>
    <t>PP97</t>
  </si>
  <si>
    <t>PP98</t>
  </si>
  <si>
    <t>PP99</t>
  </si>
  <si>
    <t>PP1</t>
  </si>
  <si>
    <t>WSL250</t>
  </si>
  <si>
    <t>WPRP150</t>
  </si>
  <si>
    <t>WPRP200</t>
  </si>
  <si>
    <t>WAT190</t>
  </si>
  <si>
    <t>WPR150</t>
  </si>
  <si>
    <t>HMU90</t>
  </si>
  <si>
    <t>HMU110</t>
  </si>
  <si>
    <t>HMU180</t>
  </si>
  <si>
    <t>HMUN150</t>
  </si>
  <si>
    <t>HMUN250</t>
  </si>
  <si>
    <t>HMUN350</t>
  </si>
  <si>
    <t>HDS200</t>
  </si>
  <si>
    <t>HDS500</t>
  </si>
  <si>
    <t>HDS800</t>
  </si>
  <si>
    <t>PP2</t>
  </si>
  <si>
    <t>PP3</t>
  </si>
  <si>
    <t>PP4</t>
  </si>
  <si>
    <t>PP5</t>
  </si>
  <si>
    <t>PP6</t>
  </si>
  <si>
    <t>PP7</t>
  </si>
  <si>
    <t>PP8</t>
  </si>
  <si>
    <t>PS60U</t>
  </si>
  <si>
    <t xml:space="preserve">PS70U </t>
  </si>
  <si>
    <t>PS80U</t>
  </si>
  <si>
    <t>WPR185</t>
  </si>
  <si>
    <t>WPR220</t>
  </si>
  <si>
    <t>WO100</t>
  </si>
  <si>
    <t>WOP150</t>
  </si>
  <si>
    <t>WOP200</t>
  </si>
  <si>
    <t>KDB2</t>
  </si>
  <si>
    <t>Eric180</t>
  </si>
  <si>
    <t>HPP180</t>
  </si>
  <si>
    <t>HPP250</t>
  </si>
  <si>
    <t>HPP350</t>
  </si>
  <si>
    <t>HPU80</t>
  </si>
  <si>
    <t>HPU120</t>
  </si>
  <si>
    <t>HPU160</t>
  </si>
  <si>
    <t>HPU200</t>
  </si>
  <si>
    <t>HPU260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</si>
  <si>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</si>
  <si>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</si>
  <si>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</si>
  <si>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</si>
  <si>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</si>
  <si>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</si>
  <si>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</si>
  <si>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</si>
  <si>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</si>
  <si>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</si>
  <si>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</si>
  <si>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</si>
  <si>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</si>
  <si>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PS90U</t>
  </si>
  <si>
    <t>PS100U</t>
  </si>
  <si>
    <t>PS120U</t>
  </si>
  <si>
    <t>WOP250</t>
  </si>
  <si>
    <t>WO150</t>
  </si>
  <si>
    <t>WO200</t>
  </si>
  <si>
    <t>WO250</t>
  </si>
  <si>
    <t>WSZL200</t>
  </si>
  <si>
    <t>WSZL300</t>
  </si>
  <si>
    <t>H2P180</t>
  </si>
  <si>
    <t>H2U80</t>
  </si>
  <si>
    <t>H2U160</t>
  </si>
  <si>
    <t>H2U220</t>
  </si>
  <si>
    <t>H2U300</t>
  </si>
  <si>
    <t>W2P200</t>
  </si>
  <si>
    <t>HST300</t>
  </si>
  <si>
    <t>HSP260</t>
  </si>
  <si>
    <t>HR120</t>
  </si>
  <si>
    <t>HO300</t>
  </si>
  <si>
    <t>HWS200</t>
  </si>
  <si>
    <t>PP22</t>
  </si>
  <si>
    <t>PP23</t>
  </si>
  <si>
    <t>PP24</t>
  </si>
  <si>
    <t>PP28</t>
  </si>
  <si>
    <t>PP29</t>
  </si>
  <si>
    <t>PP30</t>
  </si>
  <si>
    <t>PP33</t>
  </si>
  <si>
    <t xml:space="preserve">PP35 </t>
  </si>
  <si>
    <t>PP31</t>
  </si>
  <si>
    <t>PP26</t>
  </si>
  <si>
    <t>PP27</t>
  </si>
  <si>
    <t>LW1</t>
  </si>
  <si>
    <t>PS140U</t>
  </si>
  <si>
    <t>PSG70/750</t>
  </si>
  <si>
    <t>SGH1</t>
  </si>
  <si>
    <t>SGH2</t>
  </si>
  <si>
    <t>SGH3</t>
  </si>
  <si>
    <t>SGH4</t>
  </si>
  <si>
    <t>SGH5</t>
  </si>
  <si>
    <t>SGH6</t>
  </si>
  <si>
    <t>SGH7</t>
  </si>
  <si>
    <t>SGH8</t>
  </si>
  <si>
    <t>SGH9</t>
  </si>
  <si>
    <t>SGH10</t>
  </si>
  <si>
    <t>SGH11</t>
  </si>
  <si>
    <t>SGH12</t>
  </si>
  <si>
    <t>LW2</t>
  </si>
  <si>
    <t>LW3</t>
  </si>
  <si>
    <t>LW4</t>
  </si>
  <si>
    <t>LW5</t>
  </si>
  <si>
    <t>LW6</t>
  </si>
  <si>
    <t>LW7</t>
  </si>
  <si>
    <t>LG1</t>
  </si>
  <si>
    <t>LG2</t>
  </si>
  <si>
    <t>LG3</t>
  </si>
  <si>
    <t>LP1</t>
  </si>
  <si>
    <t>PSG120/900</t>
  </si>
  <si>
    <t>PSP90</t>
  </si>
  <si>
    <t>Kody180</t>
  </si>
  <si>
    <t>Kody225</t>
  </si>
  <si>
    <t>Eric225</t>
  </si>
  <si>
    <t>Roland180</t>
  </si>
  <si>
    <t>Roland225</t>
  </si>
  <si>
    <t>KS3</t>
  </si>
  <si>
    <t>KSO3</t>
  </si>
  <si>
    <t>KP1</t>
  </si>
  <si>
    <t>KP11</t>
  </si>
  <si>
    <t>KP2</t>
  </si>
  <si>
    <t>LP2</t>
  </si>
  <si>
    <t>LP3</t>
  </si>
  <si>
    <t>LP4</t>
  </si>
  <si>
    <t>LP5</t>
  </si>
  <si>
    <t>LP6</t>
  </si>
  <si>
    <t>WB1</t>
  </si>
  <si>
    <t>WB2</t>
  </si>
  <si>
    <t>WB3</t>
  </si>
  <si>
    <t>WB4</t>
  </si>
  <si>
    <t>WB5</t>
  </si>
  <si>
    <t>WB6</t>
  </si>
  <si>
    <t>WB7</t>
  </si>
  <si>
    <t>PSP DX45</t>
  </si>
  <si>
    <t>PSP DX70</t>
  </si>
  <si>
    <t>PSP DX90</t>
  </si>
  <si>
    <t>PSP DX100</t>
  </si>
  <si>
    <t>PSP DX120</t>
  </si>
  <si>
    <t>WSWP400</t>
  </si>
  <si>
    <t>WSWP500</t>
  </si>
  <si>
    <t>WSPP115</t>
  </si>
  <si>
    <t>WSPP180</t>
  </si>
  <si>
    <t>WSPP240</t>
  </si>
  <si>
    <t>KP21</t>
  </si>
  <si>
    <t>KP3</t>
  </si>
  <si>
    <t>KP4</t>
  </si>
  <si>
    <t>KP5</t>
  </si>
  <si>
    <t>KP6</t>
  </si>
  <si>
    <t>KPL1</t>
  </si>
  <si>
    <t>KPL11</t>
  </si>
  <si>
    <t>KPL2</t>
  </si>
  <si>
    <t>KPL3</t>
  </si>
  <si>
    <t>WB8</t>
  </si>
  <si>
    <t>WB9</t>
  </si>
  <si>
    <t>WB10</t>
  </si>
  <si>
    <t>WB11</t>
  </si>
  <si>
    <t>WB12</t>
  </si>
  <si>
    <t>WB13</t>
  </si>
  <si>
    <t>WB14</t>
  </si>
  <si>
    <t>WB15</t>
  </si>
  <si>
    <t>WB16</t>
  </si>
  <si>
    <t>WB17</t>
  </si>
  <si>
    <t>WB18</t>
  </si>
  <si>
    <t>WB19</t>
  </si>
  <si>
    <t>PSL50U</t>
  </si>
  <si>
    <t>PSL70U</t>
  </si>
  <si>
    <t>PSL90U</t>
  </si>
  <si>
    <t>PSL100U</t>
  </si>
  <si>
    <t>UK6</t>
  </si>
  <si>
    <t>KDA1</t>
  </si>
  <si>
    <t>KDA2</t>
  </si>
  <si>
    <t>KDC2</t>
  </si>
  <si>
    <t>KPL4</t>
  </si>
  <si>
    <t>KPL5</t>
  </si>
  <si>
    <t>KPL6</t>
  </si>
  <si>
    <t>KL1</t>
  </si>
  <si>
    <t>KL2</t>
  </si>
  <si>
    <t>KL3</t>
  </si>
  <si>
    <t>KL4</t>
  </si>
  <si>
    <t>KL5</t>
  </si>
  <si>
    <t>KLR1</t>
  </si>
  <si>
    <t>KLR2</t>
  </si>
  <si>
    <t>WB20</t>
  </si>
  <si>
    <t>WB21</t>
  </si>
  <si>
    <t>WB22</t>
  </si>
  <si>
    <t>WB23</t>
  </si>
  <si>
    <t>WB24</t>
  </si>
  <si>
    <t>WB25</t>
  </si>
  <si>
    <t>WB26</t>
  </si>
  <si>
    <t>WB27</t>
  </si>
  <si>
    <t>WB28</t>
  </si>
  <si>
    <t>WB29</t>
  </si>
  <si>
    <t>WB30</t>
  </si>
  <si>
    <t>WB31</t>
  </si>
  <si>
    <t>LBO1</t>
  </si>
  <si>
    <t>LBO2</t>
  </si>
  <si>
    <t>DK70</t>
  </si>
  <si>
    <t>DK90</t>
  </si>
  <si>
    <t>WLS500</t>
  </si>
  <si>
    <t>WLS1000</t>
  </si>
  <si>
    <t>KLR3</t>
  </si>
  <si>
    <t>KLR4</t>
  </si>
  <si>
    <t>KLR5</t>
  </si>
  <si>
    <t>KLR6</t>
  </si>
  <si>
    <t>KM1</t>
  </si>
  <si>
    <t>KM2</t>
  </si>
  <si>
    <t>KM3</t>
  </si>
  <si>
    <t>WB32</t>
  </si>
  <si>
    <t>WB33</t>
  </si>
  <si>
    <t>WB34</t>
  </si>
  <si>
    <t>WB35</t>
  </si>
  <si>
    <t>WB36</t>
  </si>
  <si>
    <t>WB37</t>
  </si>
  <si>
    <t>WB38</t>
  </si>
  <si>
    <t>WB39</t>
  </si>
  <si>
    <t>WBD1</t>
  </si>
  <si>
    <t>WBD2</t>
  </si>
  <si>
    <t>WL5</t>
  </si>
  <si>
    <t>WL6</t>
  </si>
  <si>
    <t>WL7</t>
  </si>
  <si>
    <t>DKK70</t>
  </si>
  <si>
    <t>DKK90</t>
  </si>
  <si>
    <t>WS100</t>
  </si>
  <si>
    <t>WS125</t>
  </si>
  <si>
    <t>WS150</t>
  </si>
  <si>
    <t>WLS1500</t>
  </si>
  <si>
    <t>WLS2000</t>
  </si>
  <si>
    <t>WLD500</t>
  </si>
  <si>
    <t>WLD1000</t>
  </si>
  <si>
    <t>WLD1500</t>
  </si>
  <si>
    <t>WLD2000</t>
  </si>
  <si>
    <t>KM4</t>
  </si>
  <si>
    <t>KM5</t>
  </si>
  <si>
    <t>KM6</t>
  </si>
  <si>
    <t>KM7</t>
  </si>
  <si>
    <t>KM8</t>
  </si>
  <si>
    <t>KM9</t>
  </si>
  <si>
    <t>KM10</t>
  </si>
  <si>
    <t>KM11</t>
  </si>
  <si>
    <t>KM12</t>
  </si>
  <si>
    <t>KM13</t>
  </si>
  <si>
    <t>WL8</t>
  </si>
  <si>
    <t>WL9</t>
  </si>
  <si>
    <t>WBZ21</t>
  </si>
  <si>
    <t>WBZ22</t>
  </si>
  <si>
    <t>WBZ23</t>
  </si>
  <si>
    <t>WBZ24</t>
  </si>
  <si>
    <t>WBZ25</t>
  </si>
  <si>
    <t>WBZ26</t>
  </si>
  <si>
    <t>WBZ27</t>
  </si>
  <si>
    <t>WBZ28</t>
  </si>
  <si>
    <t>WBZ29</t>
  </si>
  <si>
    <t>WBZ30</t>
  </si>
  <si>
    <t>WS175</t>
  </si>
  <si>
    <t>WS200</t>
  </si>
  <si>
    <t>WS225/175</t>
  </si>
  <si>
    <t>WSS200</t>
  </si>
  <si>
    <t>WSS250</t>
  </si>
  <si>
    <t>WSS300</t>
  </si>
  <si>
    <t>WSS350</t>
  </si>
  <si>
    <t>WSS400</t>
  </si>
  <si>
    <t>WSS500</t>
  </si>
  <si>
    <t>KM14</t>
  </si>
  <si>
    <t>KM15</t>
  </si>
  <si>
    <t>KM16</t>
  </si>
  <si>
    <t>KMP1</t>
  </si>
  <si>
    <t>KMP2</t>
  </si>
  <si>
    <t>KMP3</t>
  </si>
  <si>
    <t>KMP4</t>
  </si>
  <si>
    <t>KMP5</t>
  </si>
  <si>
    <t>KMP6</t>
  </si>
  <si>
    <t>KMP7</t>
  </si>
  <si>
    <t>KMP8</t>
  </si>
  <si>
    <t>KMP9</t>
  </si>
  <si>
    <t>WBZ31</t>
  </si>
  <si>
    <t>WBZ32</t>
  </si>
  <si>
    <t>WBZ33</t>
  </si>
  <si>
    <t>WBZ34</t>
  </si>
  <si>
    <t>WBZ35</t>
  </si>
  <si>
    <t>WBZ36</t>
  </si>
  <si>
    <t>WBZ37</t>
  </si>
  <si>
    <t>PD210/50</t>
  </si>
  <si>
    <t>PD260/50</t>
  </si>
  <si>
    <t>PD310/50</t>
  </si>
  <si>
    <t>PD210/40</t>
  </si>
  <si>
    <t>PD260/40</t>
  </si>
  <si>
    <t>WS225/200</t>
  </si>
  <si>
    <t>WS250</t>
  </si>
  <si>
    <t>WS350</t>
  </si>
  <si>
    <t>WSS600</t>
  </si>
  <si>
    <t>WSD170</t>
  </si>
  <si>
    <t>WSD220</t>
  </si>
  <si>
    <t>WSD270</t>
  </si>
  <si>
    <t>WSD370</t>
  </si>
  <si>
    <t>WSD470</t>
  </si>
  <si>
    <t>KK1</t>
  </si>
  <si>
    <t>KK2</t>
  </si>
  <si>
    <t>KK3</t>
  </si>
  <si>
    <t>KR1</t>
  </si>
  <si>
    <t>KR2</t>
  </si>
  <si>
    <t>KRD1</t>
  </si>
  <si>
    <t>KRD2</t>
  </si>
  <si>
    <t>KRD3</t>
  </si>
  <si>
    <t>KRD4</t>
  </si>
  <si>
    <t>LB1</t>
  </si>
  <si>
    <t>LB2</t>
  </si>
  <si>
    <t>LB4</t>
  </si>
  <si>
    <t>PD310/40</t>
  </si>
  <si>
    <t>LZ0</t>
  </si>
  <si>
    <t>LZ1</t>
  </si>
  <si>
    <t>LZ2</t>
  </si>
  <si>
    <t>LZ3</t>
  </si>
  <si>
    <t>KT1</t>
  </si>
  <si>
    <t>KT2</t>
  </si>
  <si>
    <t>UD1</t>
  </si>
  <si>
    <t>UD2</t>
  </si>
  <si>
    <t>WS400</t>
  </si>
  <si>
    <t>WS450</t>
  </si>
  <si>
    <t>WWPW200</t>
  </si>
  <si>
    <t>WWPW250</t>
  </si>
  <si>
    <t>WWPW300</t>
  </si>
  <si>
    <t>WLS150</t>
  </si>
  <si>
    <t>GSA60/15</t>
  </si>
  <si>
    <t>GSB60/15</t>
  </si>
  <si>
    <t>GSC40/15</t>
  </si>
  <si>
    <t>GSC60/15</t>
  </si>
  <si>
    <t>GSC60/20</t>
  </si>
  <si>
    <t>KMR1</t>
  </si>
  <si>
    <t>KMR2</t>
  </si>
  <si>
    <t>KMR3</t>
  </si>
  <si>
    <t>KMR4</t>
  </si>
  <si>
    <t>KMR5</t>
  </si>
  <si>
    <t>KMR6</t>
  </si>
  <si>
    <t>KMR7</t>
  </si>
  <si>
    <t>KMR8</t>
  </si>
  <si>
    <t>KMR9</t>
  </si>
  <si>
    <t>KMRP1</t>
  </si>
  <si>
    <t>KMRP2</t>
  </si>
  <si>
    <t>KMRP3</t>
  </si>
  <si>
    <t>UD3</t>
  </si>
  <si>
    <t>NA1</t>
  </si>
  <si>
    <t>NA2</t>
  </si>
  <si>
    <t>NA3</t>
  </si>
  <si>
    <t>NA4</t>
  </si>
  <si>
    <t>NA5</t>
  </si>
  <si>
    <t>NA6</t>
  </si>
  <si>
    <t>NA7</t>
  </si>
  <si>
    <t>NA8</t>
  </si>
  <si>
    <t>NAO1</t>
  </si>
  <si>
    <t>LK1</t>
  </si>
  <si>
    <t>LK2</t>
  </si>
  <si>
    <t>WSB150</t>
  </si>
  <si>
    <t>WSB200</t>
  </si>
  <si>
    <t>WSB250</t>
  </si>
  <si>
    <t>GSD25/25</t>
  </si>
  <si>
    <t>GSD30/30</t>
  </si>
  <si>
    <t>GSE60/25</t>
  </si>
  <si>
    <t>ToucanS</t>
  </si>
  <si>
    <t>ToucanL</t>
  </si>
  <si>
    <t>KKB1</t>
  </si>
  <si>
    <t>KR3</t>
  </si>
  <si>
    <t>KRD5</t>
  </si>
  <si>
    <t>KRD6</t>
  </si>
  <si>
    <t>PP25</t>
  </si>
  <si>
    <t>KDC1</t>
  </si>
  <si>
    <t>WKS3</t>
  </si>
  <si>
    <t>WKS4</t>
  </si>
  <si>
    <t>PS84L</t>
  </si>
  <si>
    <t>PSO80</t>
  </si>
  <si>
    <t>PSO90</t>
  </si>
  <si>
    <t>PSO100</t>
  </si>
  <si>
    <t>PSO120</t>
  </si>
  <si>
    <t>PSP70</t>
  </si>
  <si>
    <t>PSPO80</t>
  </si>
  <si>
    <t>PSPO100</t>
  </si>
  <si>
    <t>PST70</t>
  </si>
  <si>
    <t>PST90</t>
  </si>
  <si>
    <t>PST140</t>
  </si>
  <si>
    <t>PSR80</t>
  </si>
  <si>
    <t>PSR110</t>
  </si>
  <si>
    <t>LBO3</t>
  </si>
  <si>
    <t>PSW90</t>
  </si>
  <si>
    <t>SGH13</t>
  </si>
  <si>
    <t>PSW70</t>
  </si>
  <si>
    <t>KPK22</t>
  </si>
  <si>
    <t>PSG100/900</t>
  </si>
  <si>
    <t>PSP100</t>
  </si>
  <si>
    <t>PSG90/750</t>
  </si>
  <si>
    <t>PSP120</t>
  </si>
  <si>
    <t>PST120</t>
  </si>
  <si>
    <t>KDB1</t>
  </si>
  <si>
    <t>PSO70</t>
  </si>
  <si>
    <t>PST100</t>
  </si>
  <si>
    <t>KPK31</t>
  </si>
  <si>
    <t>PSG45/550</t>
  </si>
  <si>
    <t>KP7</t>
  </si>
  <si>
    <t>KP8</t>
  </si>
  <si>
    <t>KPK11</t>
  </si>
  <si>
    <t>KPK12</t>
  </si>
  <si>
    <t>KPK13</t>
  </si>
  <si>
    <t>KPK21</t>
  </si>
  <si>
    <t>KPK23</t>
  </si>
  <si>
    <t>KPK32</t>
  </si>
  <si>
    <t>KPK33</t>
  </si>
  <si>
    <t>KPK4</t>
  </si>
  <si>
    <t>FS BI25/25</t>
  </si>
  <si>
    <t>FS BK25/25</t>
  </si>
  <si>
    <t>FS JB25/25</t>
  </si>
  <si>
    <t>FS WE25/25</t>
  </si>
  <si>
    <t>FS D25/25</t>
  </si>
  <si>
    <t>FS OL25/25</t>
  </si>
  <si>
    <t>FS DB25/25</t>
  </si>
  <si>
    <t>FS BI60/25</t>
  </si>
  <si>
    <t>FS BK60/25</t>
  </si>
  <si>
    <t>FS WE60/25</t>
  </si>
  <si>
    <t>FS D60/25</t>
  </si>
  <si>
    <t>FS OL60/25</t>
  </si>
  <si>
    <t>FS DB60/25</t>
  </si>
  <si>
    <t>FS BI80/25</t>
  </si>
  <si>
    <t>FS BK80/25</t>
  </si>
  <si>
    <t>FS JB80/25</t>
  </si>
  <si>
    <t>FS JB60/25</t>
  </si>
  <si>
    <t>FS WE80/25</t>
  </si>
  <si>
    <t>FS OL80/25</t>
  </si>
  <si>
    <t>FS DB80/25</t>
  </si>
  <si>
    <t>FS BI120/25</t>
  </si>
  <si>
    <t>FS BK120/25</t>
  </si>
  <si>
    <t>FS JB120/25</t>
  </si>
  <si>
    <t>FS WE120/25</t>
  </si>
  <si>
    <t>FS D120/25</t>
  </si>
  <si>
    <t>FS OL120/25</t>
  </si>
  <si>
    <t>FS D80/25</t>
  </si>
  <si>
    <t>FS DB120/25</t>
  </si>
  <si>
    <t>UK 1 Uchwyt C Motyl</t>
  </si>
  <si>
    <t>UK1</t>
  </si>
  <si>
    <t>UK 2 Uchwyt C Liść</t>
  </si>
  <si>
    <t>UK2</t>
  </si>
  <si>
    <t>UK 3 Uchwyt C Ptak</t>
  </si>
  <si>
    <t>UK3</t>
  </si>
  <si>
    <t>UK 4 Uchwyt C Kogut</t>
  </si>
  <si>
    <t>UK4</t>
  </si>
  <si>
    <t>UK 5 Uchwyt C Listki</t>
  </si>
  <si>
    <t>UK5</t>
  </si>
  <si>
    <t>UK 6 Uchwyt C Prosty</t>
  </si>
  <si>
    <t xml:space="preserve">WCZ150 </t>
  </si>
  <si>
    <t>PK10-313</t>
  </si>
  <si>
    <t>PK 10-313 płytka28x126x1,0</t>
  </si>
  <si>
    <t>PK10-511</t>
  </si>
  <si>
    <t>PK 10-511 płytka42x105x1,0</t>
  </si>
  <si>
    <t>PK10-813</t>
  </si>
  <si>
    <t>PK 10-813 płytka77x126x1,0</t>
  </si>
  <si>
    <t>PK10-815</t>
  </si>
  <si>
    <t>PK 10-815 płytka77x147x1,0</t>
  </si>
  <si>
    <t>PK10-821</t>
  </si>
  <si>
    <t>PK 10-821 płytka77x210x1,0</t>
  </si>
  <si>
    <t>PK10-1111</t>
  </si>
  <si>
    <t>PK 10-1111 płytka105x105x1,0</t>
  </si>
  <si>
    <t>PK10-1115</t>
  </si>
  <si>
    <t>PK 10-1115 płytka105x147x1,0</t>
  </si>
  <si>
    <t>PK10-1119</t>
  </si>
  <si>
    <t>PK 10-1119 płytka105x189x1,0</t>
  </si>
  <si>
    <t>PK10-1121</t>
  </si>
  <si>
    <t>PK 10-1121 płytka105x210x1,0</t>
  </si>
  <si>
    <t>PK10-1125</t>
  </si>
  <si>
    <t>PK 10-1125 płytka105x252x1,0</t>
  </si>
  <si>
    <t>PK10-1132</t>
  </si>
  <si>
    <t>PK 10-1132 płytka105x315x1,0</t>
  </si>
  <si>
    <t>PK10-1413</t>
  </si>
  <si>
    <t>PK 10-1413 płytka133x126x1,0</t>
  </si>
  <si>
    <t>PK10-1415</t>
  </si>
  <si>
    <t>PK 10-1415 płytka133x147x1,0</t>
  </si>
  <si>
    <t>PK10-1421</t>
  </si>
  <si>
    <t>PK 10-1421 płytka133x210x1,0</t>
  </si>
  <si>
    <t>PK10-1425</t>
  </si>
  <si>
    <t>PK 10-1425 płytka133x252x1,0</t>
  </si>
  <si>
    <t>PK10-1432</t>
  </si>
  <si>
    <t>PK 10-1432 płytka133x315x1,0</t>
  </si>
  <si>
    <t>PK10-1436</t>
  </si>
  <si>
    <t>PK 10-1436 płytka133x357x1,0</t>
  </si>
  <si>
    <t>PK10-1615</t>
  </si>
  <si>
    <t>PK 10-1615 płytka154x147x1,0</t>
  </si>
  <si>
    <t>PK10-1621</t>
  </si>
  <si>
    <t>PK 10-1621 płytka154x210x1,0</t>
  </si>
  <si>
    <t>PK10-1625</t>
  </si>
  <si>
    <t>PK 10-1625 płytka154x252x1,0</t>
  </si>
  <si>
    <t>PK10-1632</t>
  </si>
  <si>
    <t>PK 10-1632 płytka154x315x1,0</t>
  </si>
  <si>
    <t>PK10-1815</t>
  </si>
  <si>
    <t>PK 10-1815 płytka175x147x1,0</t>
  </si>
  <si>
    <t>PK10-1821</t>
  </si>
  <si>
    <t>PK 10-1821 płytka175x210x1,0</t>
  </si>
  <si>
    <t>PK10-1825</t>
  </si>
  <si>
    <t>PK 10-1825 płytka175x252x1,0</t>
  </si>
  <si>
    <t>PK10-1832</t>
  </si>
  <si>
    <t>PK 10-1832 płytka175x315x1,0</t>
  </si>
  <si>
    <t>PK10-2015</t>
  </si>
  <si>
    <t>PK 10-2015 płytka197x147x1,0</t>
  </si>
  <si>
    <t>PK10-2021</t>
  </si>
  <si>
    <t>PK 10-2021 płytka197x210x1,0</t>
  </si>
  <si>
    <t>PK10-2025</t>
  </si>
  <si>
    <t>PK 10-2025 płytka197x252x1,0</t>
  </si>
  <si>
    <t>PK10-2032</t>
  </si>
  <si>
    <t>PK 10-2032 płytka197x315x1,0</t>
  </si>
  <si>
    <t>PK15-715</t>
  </si>
  <si>
    <t>PK15-715 płytka kolczasta 70*147</t>
  </si>
  <si>
    <t xml:space="preserve">PK15-813 </t>
  </si>
  <si>
    <t>PK15-813 płytka kolczasta 84*126</t>
  </si>
  <si>
    <t>PK15-815</t>
  </si>
  <si>
    <t>PK15-815 płytka kolczasta 84*147</t>
  </si>
  <si>
    <t>PK15-821</t>
  </si>
  <si>
    <t>PK15-821 płytka kolczasta 84*210</t>
  </si>
  <si>
    <t>PK15-825</t>
  </si>
  <si>
    <t>PK15-825 płytka kolczasta 84*252</t>
  </si>
  <si>
    <t xml:space="preserve">PK15-1011 </t>
  </si>
  <si>
    <t>PK15-1011 płytka kolczasta 98*105</t>
  </si>
  <si>
    <t>PK15-1015</t>
  </si>
  <si>
    <t>PK15-1015 płytka kolczasta 98*147</t>
  </si>
  <si>
    <t>PK15-1021</t>
  </si>
  <si>
    <t>PK15-1021 płytka kolczasta 98*210</t>
  </si>
  <si>
    <t>PK15-1025</t>
  </si>
  <si>
    <t>PK15-1025 płytka kolczasta 98*252</t>
  </si>
  <si>
    <t>PK15-1215</t>
  </si>
  <si>
    <t>PK15-1215 płytka kolczasta 119*147</t>
  </si>
  <si>
    <t>PK15-1221</t>
  </si>
  <si>
    <t>PK15-1221 płytka kolczasta 119*210</t>
  </si>
  <si>
    <t>PK15-1225</t>
  </si>
  <si>
    <t>PK15-1225 płytka kolczasta 119*252</t>
  </si>
  <si>
    <t>PK15-1232</t>
  </si>
  <si>
    <t>PK15-1232 płytka kolczasta 119*315</t>
  </si>
  <si>
    <t>PK15-1236</t>
  </si>
  <si>
    <t>PK15-1236 płytka kolczasta 119*357</t>
  </si>
  <si>
    <t>PK15-1242</t>
  </si>
  <si>
    <t>PK15-1242 płytka kolczasta 119*420</t>
  </si>
  <si>
    <t>PK15-1415</t>
  </si>
  <si>
    <t>PK15-1415 płytka kolczasta 140*147</t>
  </si>
  <si>
    <t>PK15-1421</t>
  </si>
  <si>
    <t>PK15-1421 płytka kolczasta 140*210</t>
  </si>
  <si>
    <t>PK15-1425</t>
  </si>
  <si>
    <t>PK15-1425 płytka kolczasta 140*252</t>
  </si>
  <si>
    <t>PK15-1432</t>
  </si>
  <si>
    <t>PK15-1432 płytka kolczasta 140*315</t>
  </si>
  <si>
    <t>PK15-1436</t>
  </si>
  <si>
    <t>PK15-1436 płytka kolczasta 140*357</t>
  </si>
  <si>
    <t>PK15-1442</t>
  </si>
  <si>
    <t>PK15-1442 płytka kolczasta 140*420</t>
  </si>
  <si>
    <t xml:space="preserve">PK15-1719 </t>
  </si>
  <si>
    <t>PK15-1719 płytka kolczasta 168*189</t>
  </si>
  <si>
    <t>PK15-1725</t>
  </si>
  <si>
    <t>PK15-1725 płytka kolczasta 168*252</t>
  </si>
  <si>
    <t xml:space="preserve">PK15-1732 </t>
  </si>
  <si>
    <t>PK15-1732 płytka kolczasta 168*315</t>
  </si>
  <si>
    <t xml:space="preserve">PK15-1736 </t>
  </si>
  <si>
    <t>PK15-1736 płytka kolczasta 168*357</t>
  </si>
  <si>
    <t xml:space="preserve">PK15-1742 </t>
  </si>
  <si>
    <t>PK15-1742 płytka kolczasta 168*420</t>
  </si>
  <si>
    <t xml:space="preserve">PK15-1748 </t>
  </si>
  <si>
    <t>PK15-1748 płytka kolczasta 168*483</t>
  </si>
  <si>
    <t>PK15-1755</t>
  </si>
  <si>
    <t>PK15-1755 płytka kolczasta 168*546</t>
  </si>
  <si>
    <t xml:space="preserve">PK15-1763 </t>
  </si>
  <si>
    <t>PK15-1763 płytka kolczasta 168*630</t>
  </si>
  <si>
    <t xml:space="preserve">PK15-1771 </t>
  </si>
  <si>
    <t>PK15-1771 płytka kolczasta 168*714</t>
  </si>
  <si>
    <t xml:space="preserve">PK15-2021 </t>
  </si>
  <si>
    <t>PK15-2021 płytka kolczasta 196*210</t>
  </si>
  <si>
    <t>PK15-2025</t>
  </si>
  <si>
    <t>PK15-2025 płytka kolczasta 196*252</t>
  </si>
  <si>
    <t xml:space="preserve">PK15-2032 </t>
  </si>
  <si>
    <t>PK15-2032 płytka kolczasta 196*315</t>
  </si>
  <si>
    <t xml:space="preserve">PK15-2036 </t>
  </si>
  <si>
    <t>PK15-2036 płytka kolczasta 196*357</t>
  </si>
  <si>
    <t xml:space="preserve">PK15-2042 </t>
  </si>
  <si>
    <t>PK15-2042 płytka kolczasta 196*420</t>
  </si>
  <si>
    <t xml:space="preserve">PK15-2048 </t>
  </si>
  <si>
    <t>PK15-2048 płytka kolczasta 196*483</t>
  </si>
  <si>
    <t>PK15-2055</t>
  </si>
  <si>
    <t>PK15-2055 płytka kolczasta 196*546</t>
  </si>
  <si>
    <t xml:space="preserve">PK15-2063 </t>
  </si>
  <si>
    <t>PK15-2063 płytka kolczasta 196*630</t>
  </si>
  <si>
    <t xml:space="preserve">PK15-2071 </t>
  </si>
  <si>
    <t>PK15-2071 płytka kolczasta 196*714</t>
  </si>
  <si>
    <t>PK15-2425</t>
  </si>
  <si>
    <t>PK15-2425 płytka kolczasta 238*252</t>
  </si>
  <si>
    <t xml:space="preserve">PK15-2432 </t>
  </si>
  <si>
    <t>PK15-2432 płytka kolczasta 238*315</t>
  </si>
  <si>
    <t xml:space="preserve">PK15-2436 </t>
  </si>
  <si>
    <t>PK15-2436 płytka kolczasta 238*357</t>
  </si>
  <si>
    <t xml:space="preserve">PK15-2442 </t>
  </si>
  <si>
    <t>PK15-2442 płytka kolczasta 238*420</t>
  </si>
  <si>
    <t xml:space="preserve">PK15-2448 </t>
  </si>
  <si>
    <t>PK15-2448 płytka kolczasta 238*483</t>
  </si>
  <si>
    <t>PK15-2455</t>
  </si>
  <si>
    <t>PK15-2455 płytka kolczasta 238*546</t>
  </si>
  <si>
    <t xml:space="preserve">PK15-2463 </t>
  </si>
  <si>
    <t>PK15-2463 płytka kolczasta 238*630</t>
  </si>
  <si>
    <t xml:space="preserve">PK15-2474 </t>
  </si>
  <si>
    <t>PK15-2474 płytka kolczasta 238*735</t>
  </si>
  <si>
    <t>AKG 34/100</t>
  </si>
  <si>
    <t>AKG 40/125</t>
  </si>
  <si>
    <t>AKG 28/5</t>
  </si>
  <si>
    <t>ZSK90</t>
  </si>
  <si>
    <t>WAO190</t>
  </si>
  <si>
    <t>WAO190C</t>
  </si>
  <si>
    <t>WAT190C</t>
  </si>
  <si>
    <t>Picture</t>
  </si>
  <si>
    <t>Product</t>
  </si>
  <si>
    <t>Art. No</t>
  </si>
  <si>
    <t>Article's description</t>
  </si>
  <si>
    <t>Наименование</t>
  </si>
  <si>
    <t>Unit</t>
  </si>
  <si>
    <t>Units/ pack</t>
  </si>
  <si>
    <t xml:space="preserve">Weight </t>
  </si>
  <si>
    <t>[kg]</t>
  </si>
  <si>
    <t xml:space="preserve">Price EUR </t>
  </si>
  <si>
    <t>piece</t>
  </si>
  <si>
    <t>m</t>
  </si>
  <si>
    <t>3m</t>
  </si>
  <si>
    <t>set</t>
  </si>
  <si>
    <t>KWO 2 - Narrow square 40x40x17x1,5 mm (zinc coated)</t>
  </si>
  <si>
    <t>TM1/25 - Assembly belt 25x1,5 mm</t>
  </si>
  <si>
    <t>TM1/50 - Assembly belt 25x1,5 mm</t>
  </si>
  <si>
    <t>TM2/10 - Assembly belt 40x2,0 mm</t>
  </si>
  <si>
    <t>TM2/25 - Assembly belt 40x2,0 mm</t>
  </si>
  <si>
    <t>TM3/25 - Assembly belt 60x2,0 mm</t>
  </si>
  <si>
    <t>TM4/10 - Assembly belt 25x1,5 mm</t>
  </si>
  <si>
    <t>TM4/25 - Assembly belt 25x1,5 mm</t>
  </si>
  <si>
    <t>TM5/10 - Assembly belt 20x0,9 mm</t>
  </si>
  <si>
    <t>TM5/25 - Assembly belt 20x0,9 mm</t>
  </si>
  <si>
    <t>TM6/10 - Assembly belt 15x0,9 mm</t>
  </si>
  <si>
    <t>TM6/25 - Assembly belt 15x0,9 mm</t>
  </si>
  <si>
    <t>WB1 - Joist hanger 25x118 mm</t>
  </si>
  <si>
    <t>WB2 - Joist hanger 38x111 mm</t>
  </si>
  <si>
    <t>WB3 - Joist hanger 38x141 mm</t>
  </si>
  <si>
    <t>WB4 - Joist hanger 38x171 mm</t>
  </si>
  <si>
    <t>WB5 - Joist hanger 41x110 mm</t>
  </si>
  <si>
    <t>WB6 - Joist hanger 41x140 mm</t>
  </si>
  <si>
    <t>WB7 - Joist hanger 41x170 mm</t>
  </si>
  <si>
    <t>WB8 - Joist hanger 45x108 mm</t>
  </si>
  <si>
    <t>WB9 - Joist hanger 45x138 mm</t>
  </si>
  <si>
    <t>WB10 - Joist hanger 51x105 mm</t>
  </si>
  <si>
    <t>WB11 - Joist hanger 51x135 mm</t>
  </si>
  <si>
    <t>WB12 - Joist hanger 51x165 mm</t>
  </si>
  <si>
    <t>WB13 - Joist hanger 51x195 mm</t>
  </si>
  <si>
    <t>WB14 - Joist hanger 60x100 mm</t>
  </si>
  <si>
    <t>WB15 - Joist hanger 60x130 mm</t>
  </si>
  <si>
    <t>WB16 - Joist hanger 60x160 mm</t>
  </si>
  <si>
    <t>WB17 - Joist hanger 60x190 mm</t>
  </si>
  <si>
    <t>WB18 - Joist hanger 60x220 mm</t>
  </si>
  <si>
    <t>WB19 - Joist hanger 64x98 mm</t>
  </si>
  <si>
    <t>WB20 - Joist hanger 64x128 mm</t>
  </si>
  <si>
    <t>WB21 - Joist hanger 70x125 mm</t>
  </si>
  <si>
    <t>WB22 - Joist hanger 70x155 mm</t>
  </si>
  <si>
    <t>WB23 - Joist hanger 76x122 mm</t>
  </si>
  <si>
    <t>WB24 - Joist hanger 76x152 mm</t>
  </si>
  <si>
    <t>WB25 - Joist hanger 76x182 mm</t>
  </si>
  <si>
    <t>WB26 - Joist hanger 80x120 mm</t>
  </si>
  <si>
    <t>WB27 - Joist hanger 80x150 mm</t>
  </si>
  <si>
    <t>WB28 - Joist hanger 80x180 mm</t>
  </si>
  <si>
    <t>WB29 - Joist hanger 80x210 mm</t>
  </si>
  <si>
    <t>WB30 - Joist hanger 100x140 mm</t>
  </si>
  <si>
    <t>WB31 - Joist hanger 100x170 mm</t>
  </si>
  <si>
    <t>WB32 - Joist hanger 100x200 mm</t>
  </si>
  <si>
    <t>WB33 - Joist hanger 115x163 mm</t>
  </si>
  <si>
    <t>WB34 - Joist hanger 115x193 mm</t>
  </si>
  <si>
    <t>WB35 - Joist hanger 120x160 mm</t>
  </si>
  <si>
    <t>WB36 - Joist hanger 120x190 mm</t>
  </si>
  <si>
    <t>NA1 - Door angle 150x25 mm</t>
  </si>
  <si>
    <t>NA2 - Door angle 200x30 mm</t>
  </si>
  <si>
    <t>NA3 - Door angle 250x30 mm</t>
  </si>
  <si>
    <t>NA4 - Door angle 300x40 mm</t>
  </si>
  <si>
    <t>NA5 - Door angle 50x10 mm</t>
  </si>
  <si>
    <t>NA6 - Door angle 60x10 mm</t>
  </si>
  <si>
    <t>NA7 - Door angle 75x12 mm</t>
  </si>
  <si>
    <t>NA8 - Door angle 100x15 mm</t>
  </si>
  <si>
    <t>Anchor nail 35x4 mm</t>
  </si>
  <si>
    <t>Anchor nail 40x4 mm</t>
  </si>
  <si>
    <t>Anchor nail 50x4 mm</t>
  </si>
  <si>
    <t>Anchor nail 60x4 mm</t>
  </si>
  <si>
    <t>Anchor nail 75x4 mm</t>
  </si>
  <si>
    <t>Anchor nail 100x4 mm</t>
  </si>
  <si>
    <t>Anchor nail 125x4 mm</t>
  </si>
  <si>
    <t>piece.</t>
  </si>
  <si>
    <t>pack</t>
  </si>
  <si>
    <t>ZTO 125 C Decorative tee hinge 125x40x160x2,5 mm black</t>
  </si>
  <si>
    <t>ZTO 150 C Decorative tee hinge 150x45x185x2,5 mm black</t>
  </si>
  <si>
    <t>ZTO 200 C Decorative tee hinge 200x50x190x2,5 mm black</t>
  </si>
  <si>
    <t>ZBD 200 C Decorative gate hinge 200x45x90x3,0 mm black</t>
  </si>
  <si>
    <t>ZBD 300 C Decorative gate hinge 300x45x90x3,0 mm black</t>
  </si>
  <si>
    <t>ZBD 400 C Decorative gate hinge 400x45x90x3,0 mm black</t>
  </si>
  <si>
    <t>ZTD 100 C Decorative tee hinge 100x30x65x2,0 mm black</t>
  </si>
  <si>
    <t>ZTD 150 C Decorative tee hinge 150x35x80x2,0 mm black</t>
  </si>
  <si>
    <t>ZTSD 150 C Decorative rising hinge 150x35x2,0 mm black</t>
  </si>
  <si>
    <t>ZFD 200 C  Decorative French  hinge 200x33x2,0 mm black</t>
  </si>
  <si>
    <t>ZS 20  Plait hinge 20x17x0,5 mm (10 pcs/pack)</t>
  </si>
  <si>
    <t>ZS 25  Plait hinge 25x24x1,0 mm (10 pcs/pack)</t>
  </si>
  <si>
    <t>ZS 30  Plait hinge 30x29x1,0 mm (10 pcs/pack)</t>
  </si>
  <si>
    <t>ZS 40  Plait hinge 40x40x1,0 mm</t>
  </si>
  <si>
    <t>ZS 45  Plait hinge 45x40x1,0 mm</t>
  </si>
  <si>
    <t>ZS 50  Plait hinge 50x42x1,0 mm</t>
  </si>
  <si>
    <t>ZS 60  Plait hinge 60x43x1,0 mm</t>
  </si>
  <si>
    <t>ZS 70  Plait hinge 70x43x1,0 mm</t>
  </si>
  <si>
    <t>ZS 80  Plait hinge 80x561,5 mm</t>
  </si>
  <si>
    <t>Z 75  Butt  hinge 75x75 mm</t>
  </si>
  <si>
    <t>Z 50  Butt  hinge 50x25x1,5 mm</t>
  </si>
  <si>
    <t>Z 60  Butt  hinge 60x55x2,5 mm</t>
  </si>
  <si>
    <t>Z 100 a  Butt  hinge 100x25x1,5 mm</t>
  </si>
  <si>
    <t>Z 100 b  Butt  hinge 100x35x1,5 mm</t>
  </si>
  <si>
    <t>Z 100 c  Butt  hinge 100x45x1,5 mm</t>
  </si>
  <si>
    <t>Z 150 a  Butt  hinge 150x25x1,5 mm</t>
  </si>
  <si>
    <t>Z 150 b  Butt  hinge 150x35x1,5 mm</t>
  </si>
  <si>
    <t>Z 150 c  Butt  hinge 150x45x1,5 mm</t>
  </si>
  <si>
    <t>Z 150 d  Butt  hinge 150x55x2,5 mm</t>
  </si>
  <si>
    <t>Z 200  Butt  hinge 200x35x1,5 mm</t>
  </si>
  <si>
    <t>Z 200  Butt  hinge 200x45x1,5 mm</t>
  </si>
  <si>
    <t>Z 250  Butt  hinge 250x45x1,5 mm</t>
  </si>
  <si>
    <t>Z 300  Butt  hinge 300x45x1,5 mm</t>
  </si>
  <si>
    <t>Z 300 a  Butt  hinge 300x35x2,5 mm</t>
  </si>
  <si>
    <t>Z 350  Butt  hinge 350x50x1,5 mm</t>
  </si>
  <si>
    <t>Z 400  Butt  hinge 400x35x2,5 mm</t>
  </si>
  <si>
    <t>Z 500  Butt  hinge 500x35x2,5 mm</t>
  </si>
  <si>
    <t>Z 100 d Butt  hinge 100x70x1,5 mm</t>
  </si>
  <si>
    <t>Z 115  Butt  hinge 115x90x2,5 mm</t>
  </si>
  <si>
    <t>Z 135  Butt  hinge 135x120x2,5 mm</t>
  </si>
  <si>
    <t>Z 80x Decorative butt hinge 80x63x1,5 mm</t>
  </si>
  <si>
    <t>Z 100x Decorative butt hinge  100x105x2,0 mm</t>
  </si>
  <si>
    <t>ZF 120  French  hinge 120x35x2,5 mm</t>
  </si>
  <si>
    <t>ZF 140  French  hinge 140x35x2,5 mm</t>
  </si>
  <si>
    <t>ZF 160  French  hinge 160x35x2,5 mm</t>
  </si>
  <si>
    <t>ZF 180  French  hinge 180x35x2,5 mm</t>
  </si>
  <si>
    <t>ZF 200  French  hinge 200x33x2,5 mm</t>
  </si>
  <si>
    <t>ZF 250  French  hinge 250x38x2,5 mm</t>
  </si>
  <si>
    <t>ZF 300  French  hinge 300x38x2,5 mm</t>
  </si>
  <si>
    <t>ZTS 150 Rising hinge 150x35x2,0 mm</t>
  </si>
  <si>
    <t>ZTS 250  Rising hinge 250x45x2,0 mm</t>
  </si>
  <si>
    <t>ZTS 200 Rising hinge 200x40x2,0 mm</t>
  </si>
  <si>
    <t>ZBL 100 Gate hinge (light) 100x25x1,5mm</t>
  </si>
  <si>
    <t>ZBL 150 Gate hinge (light) 150x25x1,5mm</t>
  </si>
  <si>
    <t>ZB 150  Gate hinge 150x45x90x3,0 mm</t>
  </si>
  <si>
    <t>ZB 200  Gate hinge 200x45x90x3,0 mm</t>
  </si>
  <si>
    <t>ZB 250  Gate hinge 250x45x90x3,0 mm</t>
  </si>
  <si>
    <t>ZB 300  Gate hinge 300x45x90x3,0 mm</t>
  </si>
  <si>
    <t>ZB 350  Gate hinge 350x45x90x3,0 mm</t>
  </si>
  <si>
    <t>ZB 400  Gate hinge 400x45x90x3,0 mm</t>
  </si>
  <si>
    <t>ZBW 300  Heavy duty gate hinge 300x40x110x4,0 mm</t>
  </si>
  <si>
    <t>ZBW 400  Heavy duty gate hinge 400x40x110x4,0 mm</t>
  </si>
  <si>
    <t>ZBW 500  Heavy duty gate hinge 500x40x110x4,0 mm</t>
  </si>
  <si>
    <t>ZBW 600  Heavy duty gate hinge 600x40x110x4,0 mm</t>
  </si>
  <si>
    <t>ZBO 150  Decorative gate hinge 150x60x90x35 mm</t>
  </si>
  <si>
    <t>ZBO 250  Decorative gate hinge 250x60x90x35 mm</t>
  </si>
  <si>
    <t>ZBO 350  Decorative gate hinge 350x70x120x35 mm</t>
  </si>
  <si>
    <t>ZBNO 150  Decorative gate hinge 150x60x215x35 mm</t>
  </si>
  <si>
    <t>ZBNO 250  Decorative gate hinge 250x60x215x35 mm</t>
  </si>
  <si>
    <t>ZBNO 350  Decorative gate hinge 350x70x250x35 mm</t>
  </si>
  <si>
    <t>ZBP 200  Strap gate hinge 200x80x50x2,5 mm</t>
  </si>
  <si>
    <t>ZBP 250  Strap gate hinge 250x80x50x2,5 mm</t>
  </si>
  <si>
    <t>ZBP 300  Strap gate hinge 300x80x50x2,5 mm</t>
  </si>
  <si>
    <t>ZT 100  Tee hinge 100x30x65x2,0 mm</t>
  </si>
  <si>
    <t>ZT 125  Tee hinge 125x30x80x2,0 mm</t>
  </si>
  <si>
    <t>ZT 150  Tee hinge 150x35x80x2,0 mm</t>
  </si>
  <si>
    <t>ZT 200  Tee hinge 200x50x110x2,5 mm</t>
  </si>
  <si>
    <t>ZT 250  Tee hinge 250x50x110x2,5 mm</t>
  </si>
  <si>
    <t>ZP 300 fi 10  Strap hinge 300x3,0 fi 10 mm</t>
  </si>
  <si>
    <t>ZP 300 fi 10 c  Strap hinge 300x3,0 fi 10 mm black</t>
  </si>
  <si>
    <t>ZP 400 fi 10  Strap hinge 400x3,0 fi 10 mm</t>
  </si>
  <si>
    <t>ZP 400 fi 10 c  Strap hinge 400x3,0 fi 10 mm black</t>
  </si>
  <si>
    <t>ZP 300 fi 13  Strap hinge 300x35/4,0 fi 13 mm</t>
  </si>
  <si>
    <t>ZP 300 fi 13 c  Strap hinge 300x35/4,0 fi 13 mm black</t>
  </si>
  <si>
    <t>ZP 400 fi 13  Strap hinge 400x35/4,0 fi 13 mm</t>
  </si>
  <si>
    <t>ZP 400 fi 13 c  Strap hinge 400x35/4,0 fi 13 mm black</t>
  </si>
  <si>
    <t>ZP 500 fi 13  Strap hinge 500x35/4,0 fi 13 mm</t>
  </si>
  <si>
    <t>ZP 500 fi 13 c  Strap hinge 500x35/4,0 fi 13 mm black</t>
  </si>
  <si>
    <t>ZP 600 fi 13  Strap hinge 600x35/4,0 fi 13 mm</t>
  </si>
  <si>
    <t>ZP 600 fi 13 c  Strap hinge 600x35/4,0 fi 13 mm black</t>
  </si>
  <si>
    <t>ZP 500 fi 16  Strap hinge 500x40/5,0 fi 16 mm</t>
  </si>
  <si>
    <t>ZP 500 fi 16 c  Strap hinge 500x40/5,0 fi 16 mm black</t>
  </si>
  <si>
    <t>ZP 600 fi 16  Strap hinge 600x40/5,0 fi 16 mm</t>
  </si>
  <si>
    <t>ZP 600 fi 16 c  Strap hinge 600x40/5,0 fi 16 mm black</t>
  </si>
  <si>
    <t>ZP 800 fi 16  Strap hinge 800x40/5,0 fi 16 mm</t>
  </si>
  <si>
    <t>ZP 800 fi 16 c  Strap hinge 800x40/5,0 fi 16 mm black</t>
  </si>
  <si>
    <t>ZP 1000 fi 16  Strap hinge 1000x40/5, fi 16 mm</t>
  </si>
  <si>
    <t>ZP 1200 fi 16  Strap hinge 1200x40/5, fi 16 mm</t>
  </si>
  <si>
    <t>ZR 165 fi 13  T-type hinge 165 mm fi 13 mm, wide</t>
  </si>
  <si>
    <t>ZRP 200 fi 13  T-type hinge 200 mm fi 13 mm</t>
  </si>
  <si>
    <t>ZN 250 fi 13  Corner hinges 250x200 mm fi 13 mm, left+right</t>
  </si>
  <si>
    <t>C 10/11    Hinge pin  fi 10 mm /11 mm</t>
  </si>
  <si>
    <t>C 10/11c  Hinge pin  fi 10 mm /11 mm, black</t>
  </si>
  <si>
    <t>C 10/25    Hinge pin  fi 10 mm /25 mm</t>
  </si>
  <si>
    <t>C 10/25c  Hinge pin  fi 10 mm /32 mm, black</t>
  </si>
  <si>
    <t>C 13/11    Hinge pin  fi 13 mm /11 mm</t>
  </si>
  <si>
    <t>C 13/11c  Hinge pin  fi 13 mm /19 mm, black</t>
  </si>
  <si>
    <t>C 13/25    Hinge pin  fi 13 mm /25 mm</t>
  </si>
  <si>
    <t>C 13/25c  Hinge pin  fi 13 mm /25 mm, black</t>
  </si>
  <si>
    <t>C 16/11    Hinge pin  fi 16 mm /11 mm</t>
  </si>
  <si>
    <t>C 16/11c  Hinge pin  fi 16 mm /11 mm, black</t>
  </si>
  <si>
    <t>C 16/25    Hinge pin  fi 16 mm /25 mm</t>
  </si>
  <si>
    <t>C 16/25c  Hinge pin  fi 16 mm /25mm, black</t>
  </si>
  <si>
    <t>CW 16/106    Screw-in hinge pin  fi 16 mm /106 mm</t>
  </si>
  <si>
    <t>CW 13/106    Screw-in hinge pin  fi 13 mm /106 mm</t>
  </si>
  <si>
    <t>CW 10/106    Screw-in hinge pin  fi 10 mm /106 mm</t>
  </si>
  <si>
    <t>CM 13      Concrete-in hinge pin 255x40x13 mm</t>
  </si>
  <si>
    <t>CM 16      Concrete-in hinge pin 255x44x16 mm</t>
  </si>
  <si>
    <t>ZZBR 150  Chest hinge with lock 100x50x100x2,5 mm</t>
  </si>
  <si>
    <t>ZZP 25  Hinge with padlock bracket, straight  75x25x25x1,5 mm</t>
  </si>
  <si>
    <t>ZZP 50  Hinge with padlock bracket, straight  90x50x45x1,5 mm</t>
  </si>
  <si>
    <t>ZZP 200  Hinge with padlock barcket, straight  90x200x35x2,5 mm</t>
  </si>
  <si>
    <t>ZZB 200  Strap gate hinge with lock  200x95x35x2,5 mm</t>
  </si>
  <si>
    <t>ZZK 50   Hinge with lock 130x50x45x2,0 mm</t>
  </si>
  <si>
    <t>ZZK 75   Hinge with lock 175x75x55x2,0 mm</t>
  </si>
  <si>
    <t>W 100  Door bolt, straight 100x45 mm</t>
  </si>
  <si>
    <t>W 120  Door bolt, straight 120x45 mm</t>
  </si>
  <si>
    <t>W 140  Door bolt, straight 140x55 mm</t>
  </si>
  <si>
    <t>W 160  Door bolt, straight 160x55 mm</t>
  </si>
  <si>
    <t>W 180  Door bolt, straight 180x65 mm</t>
  </si>
  <si>
    <t>WP160  Door bolt, straight 160x65 mm</t>
  </si>
  <si>
    <t>WZP 80  Door bolt mod. 2, straight 80x30 mm</t>
  </si>
  <si>
    <t>WZP 100  Closing door bolt, straight 100x45x5,0 mm</t>
  </si>
  <si>
    <t>WZP 120  Closing door bolt, straight 120x45x5,0 mm</t>
  </si>
  <si>
    <t>WZP 140  Closing door bolt, straight 140x55x5,0 mm</t>
  </si>
  <si>
    <t>WZP 160  Closing door bolt, straight 160x55x6,0 mm</t>
  </si>
  <si>
    <t>WZP 180  Closing door bolt, straight 180x65x6,0 mm</t>
  </si>
  <si>
    <t>WZW 120  Closing door bolt, folded 120x50x5,0 mm</t>
  </si>
  <si>
    <t>WZW 140  Closing door bolt, folded 140x55x5,0 mm</t>
  </si>
  <si>
    <t>WZW 160  Closing door bolt, folded 160x65x6,0 mm</t>
  </si>
  <si>
    <t>WZW 180  Closing door bolt, folded 180x65x6,0 mm</t>
  </si>
  <si>
    <t>WZTW 80  Box bolt 80x40x1,0 mm</t>
  </si>
  <si>
    <t>WZTW 100  Box bolt 100x40x1,0 mm</t>
  </si>
  <si>
    <t>WZTW 120  Box bolt 120x45x1,5 mm</t>
  </si>
  <si>
    <t>W0 50  Decorative tower bolt 50x50 mm</t>
  </si>
  <si>
    <t>W0 70  Decorative tower bolt 70x50 mm</t>
  </si>
  <si>
    <t>W0 100  Decorative tower bolt 100x65 mm</t>
  </si>
  <si>
    <t>W0 120  Decorative tower bolt 120x68 mm</t>
  </si>
  <si>
    <t>W0 200  Decorative tower bolt 200x80 mm</t>
  </si>
  <si>
    <t>W0S 70  Decorative tower bolt, thin 70x10 mm</t>
  </si>
  <si>
    <t>WR 160  Roller bolt 160x70 mm</t>
  </si>
  <si>
    <t>WOG 80  Garden bolt 100x80 mm</t>
  </si>
  <si>
    <t>WSP 150 Pull spring bolt with wooden grip 150x50mm</t>
  </si>
  <si>
    <t>WSP 600 Tower bolt with wooden grip 600x50mm</t>
  </si>
  <si>
    <t>WRG 120  Tower bolt with wooden grip 120x60x1,3 mm</t>
  </si>
  <si>
    <t>WRG 240  Tower bolt  240x60x2,0 mm</t>
  </si>
  <si>
    <t>WBR 440  Gate latch 440x70x180 mm</t>
  </si>
  <si>
    <t>WBR 440c   Gate latch 440x70x180 mm black</t>
  </si>
  <si>
    <t>ZSK 70 Chest lock 70 mm</t>
  </si>
  <si>
    <t>ZSK 90 Chest lock 90 mm</t>
  </si>
  <si>
    <t>ZHK 60 Hook lock 60 mm</t>
  </si>
  <si>
    <t>ZHK 80 Hook lock 80mm</t>
  </si>
  <si>
    <t>ZHK 100 Hook lock 100 mm</t>
  </si>
  <si>
    <t>ZHK 120 Hook lock 120 mm</t>
  </si>
  <si>
    <t>ST 250  Gate bracket  250x14,0 mm</t>
  </si>
  <si>
    <t>ST 350  Gate bracket 350x17,0 mm</t>
  </si>
  <si>
    <t>US  90 Chest grip 110 x 54 mm</t>
  </si>
  <si>
    <t>UN 115 Universal handle</t>
  </si>
  <si>
    <t>US 110  Chest grip 110x80x1,0 mm</t>
  </si>
  <si>
    <t>ZRS 16 Weldable and adjustable hinge M16</t>
  </si>
  <si>
    <t>ZRS 20 Weldable and adjustable hinge M20</t>
  </si>
  <si>
    <t>ZRW 20 Multi adjustable hinge M20</t>
  </si>
  <si>
    <t>ZRM 20 Concrete-in adjustable hinge M20</t>
  </si>
  <si>
    <t>OP L-bracket 30x38x30 mm</t>
  </si>
  <si>
    <t>PS 60 U Classic postfoot 61x120x4 mm (heavy)</t>
  </si>
  <si>
    <t>PS 70 U Classic postfoot 71x120x4 mm (heavy)</t>
  </si>
  <si>
    <t>PS 80 U Classic postfoot 81x120x4 mm (heavy)</t>
  </si>
  <si>
    <t>PS 90 U Classic postfoot 91x120x4 mm (heavy)</t>
  </si>
  <si>
    <t>PS 100 U Classic postfoot 101x120x4 mm (heavy)</t>
  </si>
  <si>
    <t>PS 120 U Classic postfoot 121x120x4 mm (heavy)</t>
  </si>
  <si>
    <t>PS 140 U Classic postfoot 141x120x4 mm (heavy)</t>
  </si>
  <si>
    <t>PS 84 L External postfoot 84x130x5 mm</t>
  </si>
  <si>
    <t>PSL 50 U Classic postfoot 51x100x5 mm (light)</t>
  </si>
  <si>
    <t>PSL 70 U Classic postfoot 71x100x5 mm (light)</t>
  </si>
  <si>
    <t>PSL 90 U Classic postfoot 91x100x5 mm (light)</t>
  </si>
  <si>
    <t>PSL 100 U Classic postfoot 101x100x5 mm (light)</t>
  </si>
  <si>
    <t>PSG 45/550 Drive-in post support 46x550x1,5 mm</t>
  </si>
  <si>
    <t>PSG 70/750 Drive-in post support 71x750x2 mm</t>
  </si>
  <si>
    <t>PSG 90/750 Drive-in post support 91x750x2 mm</t>
  </si>
  <si>
    <t>PSG 100/900 Drive-in post support 101x900x2 mm</t>
  </si>
  <si>
    <t>PSG 120/900 Drive-in post support 121x900x2 mm</t>
  </si>
  <si>
    <t>PSO 70 Post Base 71x120x4 mm</t>
  </si>
  <si>
    <t>PSO 80 Post Base 81x120x5 mm</t>
  </si>
  <si>
    <t>PSO 90 Post Base 91x120x5 mm</t>
  </si>
  <si>
    <t>PSO 100 Post Base 101x120x5 mm</t>
  </si>
  <si>
    <t>PSO 120 Post Base 121x120x5 mm</t>
  </si>
  <si>
    <t>PSP 70 Bolt down postfoot 71x150x2 mm</t>
  </si>
  <si>
    <t>PSP 90 Bolt down postfoot 91x150x2 mm</t>
  </si>
  <si>
    <t>PSP 100 Bolt down postfoot 101x150x2 mm</t>
  </si>
  <si>
    <t>PSP 120 Bolt down postfoot 121x200x2 mm</t>
  </si>
  <si>
    <t xml:space="preserve">PSP 45 DX  Bolt down postfoot 46x100x1,5 open (zinc coated steel) </t>
  </si>
  <si>
    <t>PSP 70 DX  Bolt down postfoot 71*150*2 open (zinc coated steel)</t>
  </si>
  <si>
    <t>PSP 90 DX  Bolt down postfoot  91*150*2 open (zinc coated steel)</t>
  </si>
  <si>
    <t>PSP 100 DX Bolt down postfoot 101*150*2 open (zinc coated steel)</t>
  </si>
  <si>
    <t>PSP 120 DX Bolt down postfoot 121*150*2 open (zinc coated steel)</t>
  </si>
  <si>
    <t>PSPO 80 Bolt down postfoot (circular) 81x150x2 mm</t>
  </si>
  <si>
    <t>PSPO 100 Bolt down postfoot (circular) 101x150x2 mm</t>
  </si>
  <si>
    <t>PST 70 TT-Type postfoot 71x200x5 mm</t>
  </si>
  <si>
    <t>PST 90 TT-Type postfoot 91x200x5 mm</t>
  </si>
  <si>
    <t>PST 100 TT-Type postfoot 101x200x5 mm</t>
  </si>
  <si>
    <t>PST 120 TT-Type postfoot 121x200x5 mm</t>
  </si>
  <si>
    <t>PST 140 TT-Type postfoot 141x200x5 mm</t>
  </si>
  <si>
    <t>PSR 80 Bolt down post fitting 90 80x250 fi 24</t>
  </si>
  <si>
    <t>PSR 110 Bolt down post fitting 120 110x250 fi 24</t>
  </si>
  <si>
    <t>PSW 70 Internal postfoot 70x130x8 mm</t>
  </si>
  <si>
    <t>PSW 90 Internal postfoot 90x130x8 mm</t>
  </si>
  <si>
    <t>KWZ  - Lock - in anchor</t>
  </si>
  <si>
    <t>Coach Screw 50x10 mm galvanized PN-85/M-82501</t>
  </si>
  <si>
    <t>Coach Screw 60x10 mm galvanized PN-85/M-82501</t>
  </si>
  <si>
    <t>DK 70 Post cap 70 mm</t>
  </si>
  <si>
    <t>DK 90 Post cap 90 mm</t>
  </si>
  <si>
    <t>DKK 70 Ball post cap 70 mm</t>
  </si>
  <si>
    <t>DKK 90 Ball post cap 90 mm</t>
  </si>
  <si>
    <t>MHA 110 Swing hanger A m12 110 mm</t>
  </si>
  <si>
    <t>MHA 130 Swing hanger A m12 130 mm</t>
  </si>
  <si>
    <t>MHB 130 Swing hanger B m12 130 mm</t>
  </si>
  <si>
    <t>MHC 120 Swing hanger C m12 120 mm</t>
  </si>
  <si>
    <t>MHC 130 Swing hanger C m12 130 mm</t>
  </si>
  <si>
    <t>MHD 120 Swing hanger  D m12 120 mm</t>
  </si>
  <si>
    <t>MHD 130 Swing hanger  D m12 130 mm</t>
  </si>
  <si>
    <t>MHO 100 Swing hanger circle  100 mm</t>
  </si>
  <si>
    <t>MHO 120 Swing hanger circle  120 mm</t>
  </si>
  <si>
    <t>MHO 80 swing hanger circle 80 mm</t>
  </si>
  <si>
    <t>MHK 90 Swing hanger square  90*90 mm</t>
  </si>
  <si>
    <t>WS 100 S steel bracket 100x75 mm grey</t>
  </si>
  <si>
    <t>WS 450 S steel bracket 400x450 mm grey</t>
  </si>
  <si>
    <t>WWPS 150 reinforced bracket 150x150 white</t>
  </si>
  <si>
    <t>WWPS 200 reinforced bracket  200x200 white</t>
  </si>
  <si>
    <t>WWPS 250 reinforced bracket 250x250 white</t>
  </si>
  <si>
    <t>WSM 30  steel bracket, small  30x30 white</t>
  </si>
  <si>
    <t>WSM 50  steel bracket, small  50x50 white</t>
  </si>
  <si>
    <t>WSM 75  steel bracket, small  75x75 white</t>
  </si>
  <si>
    <t>WSM 100  steel bracket, small  100x100 white</t>
  </si>
  <si>
    <t>WSM 130  steel bracket, small  130x130 white</t>
  </si>
  <si>
    <t>WSM 30 G steel bracket 30x30 mm galvanized silver</t>
  </si>
  <si>
    <t>WSM 50 G steel bracket 50x50 mm galvanized silver</t>
  </si>
  <si>
    <t>WSM 75 G steel bracket  75x75 mm galvanized silver</t>
  </si>
  <si>
    <t>WSM 100 G steel bracket  100x100 mm galvanized silver</t>
  </si>
  <si>
    <t>WSM 130 G steel bracket 130x130 mm galvanized silver</t>
  </si>
  <si>
    <t>WSB 150  steel bracket  125x150 white</t>
  </si>
  <si>
    <t>WSB 200  steel bracket  150x200 white</t>
  </si>
  <si>
    <t>WSB 250   steel bracket  200x250 white</t>
  </si>
  <si>
    <t>WSB 300  steel bracket  250x300 white</t>
  </si>
  <si>
    <t>WSB 150 C  steel bracket  125x150 black</t>
  </si>
  <si>
    <t>WSB 200 C  steel bracket  150x200 black</t>
  </si>
  <si>
    <t>WSB 250 C  steel bracket  200x250 black</t>
  </si>
  <si>
    <t>WSB 300 C  steel bracket  250x300 black</t>
  </si>
  <si>
    <t>WWPW 200 reinforced bracket (narrow) 145x200 white</t>
  </si>
  <si>
    <t>WWPW 250 reinforced bracket (narrow) 180x250 white</t>
  </si>
  <si>
    <t>WWPW 300  reinforced bracket (narrow) 200x300 white</t>
  </si>
  <si>
    <t>WPR 150   bracket  150x150 white</t>
  </si>
  <si>
    <t>WPR 185   bracket  185x185 white</t>
  </si>
  <si>
    <t>WPR 220    bracket  220x220 white</t>
  </si>
  <si>
    <t>WPR 150 CH   bracket  150x150 galvanized</t>
  </si>
  <si>
    <t>WPR 185 CH   bracket  185x185 galvanized</t>
  </si>
  <si>
    <t>WPR 220 CH   bracket  220x220 galvanized</t>
  </si>
  <si>
    <t>WSWP 300  strenghtened steel bracket  200x300 white</t>
  </si>
  <si>
    <t>WSWP 450 strenghtened steel bracket    250x450 white</t>
  </si>
  <si>
    <t>WSWP 500 strenghtened steel bracket   330x500 white</t>
  </si>
  <si>
    <t>WSWP 300 G  strenghtened steel bracket    200x300 galvanized</t>
  </si>
  <si>
    <t>WSWP 450 G strenghtened steel bracket    250x450 galvanized</t>
  </si>
  <si>
    <t>WSWP 500 G strenghtened steel bracket  330x500 galvanized</t>
  </si>
  <si>
    <t>WSWP 300 S strenghtened steel bracket  200x300 gray</t>
  </si>
  <si>
    <t>WSWP 450 S strenghtened steel bracket    250x450 gray</t>
  </si>
  <si>
    <t>WSWP 500 S strenghtened steel bracket   330x500 gray</t>
  </si>
  <si>
    <t>WSZ 300   folding  bracket  300x300 white</t>
  </si>
  <si>
    <t>WSZ 450    folding  bracket  400x300 white</t>
  </si>
  <si>
    <t>WSZ 300 CH  folding  bracket  300x300 silver</t>
  </si>
  <si>
    <t>WSZ 450 CH  folding  bracket  400x300 silver</t>
  </si>
  <si>
    <t>WSZL 200 Folding bracket 200x200</t>
  </si>
  <si>
    <t>WSZL 300 Folding bracket 300X300</t>
  </si>
  <si>
    <t>WSN 300 Folding bracket 300x130 white</t>
  </si>
  <si>
    <t>WSN 400 Folding bracket 400x160 white</t>
  </si>
  <si>
    <t>WSA 250 Folding bracket  250x145 chrome</t>
  </si>
  <si>
    <t>WSA 300 Folding bracket  300x145 chrome</t>
  </si>
  <si>
    <t>WSC 200 Folding bracket  200x135x30 chrome</t>
  </si>
  <si>
    <t>WSC 350 Folding bracket  350x135x30 chrome</t>
  </si>
  <si>
    <t>WO 100 C  ornamented bracket  100x100 black</t>
  </si>
  <si>
    <t>WO 150 C  ornamented bracket  150x150 black</t>
  </si>
  <si>
    <t>WO 200 C  ornamented bracket  200x200 black</t>
  </si>
  <si>
    <t>WO 250 C  ornamented bracket  250x250 black</t>
  </si>
  <si>
    <t>WOP 150 ornamental bracket, straight 150x100 white</t>
  </si>
  <si>
    <t>WOP 150 C ornamental bracket, straight 150x100 black</t>
  </si>
  <si>
    <t>WOP 200 ornamental bracket, straight 200x125 white</t>
  </si>
  <si>
    <t>WOP 200 C ornamental bracket, straight 200x125 black</t>
  </si>
  <si>
    <t>WOP 250 ornamental bracket, straight 250x125 white</t>
  </si>
  <si>
    <t>WOP 250 C ornamental bracket, straight 250x125 black</t>
  </si>
  <si>
    <t>Kody 180 BK wooden bracket 180x85 cm beech</t>
  </si>
  <si>
    <t>Kody 180 B wooden bracket 180x85 white</t>
  </si>
  <si>
    <t>Kody 225 BK wooden bracket 225x105 beech</t>
  </si>
  <si>
    <t>Kody 225 B wooden bracket 225x105 white</t>
  </si>
  <si>
    <t>Roland 180 BK wooden bracket 180x85 cm beech</t>
  </si>
  <si>
    <t>Roland 180 B wooden bracket  180x85 white</t>
  </si>
  <si>
    <t>Roland 225 BK wooden bracket 225x105 beech</t>
  </si>
  <si>
    <t>Roland 225 B wooden bracket 225x105 white</t>
  </si>
  <si>
    <t>Eric 180 BK wooden bracket 180x85 cm beech</t>
  </si>
  <si>
    <t>Eric 180 B wooden bracket 180x85 white</t>
  </si>
  <si>
    <t>Eric 225 BK wooden bracket 225x105 beech</t>
  </si>
  <si>
    <t>Eric 225 B wooden bracket 225x105 white</t>
  </si>
  <si>
    <t>WDP 165 S  flat wooden bracket   95x165 pine</t>
  </si>
  <si>
    <t>WDP 215 S  flat wooden bracket  120x215 pine</t>
  </si>
  <si>
    <t>WDP 260 S  flat wooden bracket 135x260 pine</t>
  </si>
  <si>
    <t>WDGL 150 Plywood bracket 100x150 mm beech</t>
  </si>
  <si>
    <t>WDGL 200 Plywood bracket 150x200 mm beech</t>
  </si>
  <si>
    <t>WDGL 250 Plywood bracket 200x250 mm beech</t>
  </si>
  <si>
    <t>WDW 230  strengthened wooden bracket  170x230 beech</t>
  </si>
  <si>
    <t>WDW 280  strengthened wooden bracket  230x280 beech</t>
  </si>
  <si>
    <t>WDW 320  strengthened wooden bracket  280x320 beech</t>
  </si>
  <si>
    <t>WDW 230 S  strengthened wooden bracket  170x230 pine</t>
  </si>
  <si>
    <t>WDW 280 S  strengthened wooden bracket  230x280 pine</t>
  </si>
  <si>
    <t>WDW 320 S  strengthened wooden bracket  280x320 pine</t>
  </si>
  <si>
    <t>WDG 150 Plywood bracket 100x150 mm beech</t>
  </si>
  <si>
    <t>WDG 200 Plywood bracket 150x200 mm beech</t>
  </si>
  <si>
    <t>WDG 250 Plywood bracket 200x250 mm beech</t>
  </si>
  <si>
    <t>WDG 300 Plywood bracket 250x300 mm beech</t>
  </si>
  <si>
    <t>BOW 150 CZ bracket 150x150 matt black</t>
  </si>
  <si>
    <t>BOW 150 SR bracket 150x150 matt silver</t>
  </si>
  <si>
    <t>BOW 150 CR bracket 150x150 chrome</t>
  </si>
  <si>
    <t>BOW 200 CZ bracket 200x200 matt black</t>
  </si>
  <si>
    <t>BOW 200 SR bracket 200x200 matt silver</t>
  </si>
  <si>
    <t>BOW 200 CR bracket 200x200 chrome</t>
  </si>
  <si>
    <t>SQUARE 150 CZ bracket 150x150 matt black</t>
  </si>
  <si>
    <t>SQUARE 150 SR bracket 150x150 matt silver</t>
  </si>
  <si>
    <t>SQUARE 200 CZ bracket 200x200 matt black</t>
  </si>
  <si>
    <t>SQUARE 200 SR bracket 200x200 matt silver</t>
  </si>
  <si>
    <t>TRAMP 150 SR bracket 150x150 matt silver</t>
  </si>
  <si>
    <t>TRAMP 200 SR bracket 200x200 matt silver</t>
  </si>
  <si>
    <t>LSS 80/25 BI  Laminated square shelf white 80x25 cm</t>
  </si>
  <si>
    <t>LSS 80/30 BI  Laminated square shelf white 80x30 cm</t>
  </si>
  <si>
    <t>LSS 80/35 BI  Laminated square shelf white 80x35 cm</t>
  </si>
  <si>
    <t>LSS 80/25 SZ Laminated square shelf gray 80x25 cm</t>
  </si>
  <si>
    <t>LSS 80/30 SZ  Laminated square shelf gray 80x30 cm</t>
  </si>
  <si>
    <t>LSS 80/35 SZ Laminated square shelf gray 80x35 cm</t>
  </si>
  <si>
    <t>WSK 180b Single ending bracket 180 white (right+left)</t>
  </si>
  <si>
    <t>WSK 180s Single ending bracket 180 grey (right+left)</t>
  </si>
  <si>
    <t>WSK 280b Single ending bracket 280 white (right+left)</t>
  </si>
  <si>
    <t>WSK 280s Single ending bracket 280 grey (right+left)</t>
  </si>
  <si>
    <t>WSK 380b Single ending bracket 380 white (right+left)</t>
  </si>
  <si>
    <t>WSK 380s Single ending bracket 380 grey (right+left)</t>
  </si>
  <si>
    <t>WSK 480b Single ending bracket 480 white (right+left)</t>
  </si>
  <si>
    <t>WSK 480s Single ending bracket 480 grey (right+left)</t>
  </si>
  <si>
    <t>WKS 1b double book bracket white set (2pcs)</t>
  </si>
  <si>
    <t>WKS 1s double book bracket grey set (2pcs)</t>
  </si>
  <si>
    <t>WKS 2b clamp book bracket white set (2pcs)</t>
  </si>
  <si>
    <t>WKS 2s clamp book bracket grey set (2pcs)</t>
  </si>
  <si>
    <t>WKS 3b single book bracket white set (2pcs)</t>
  </si>
  <si>
    <t>WKS 3s single book bracket grey set (2pcs)</t>
  </si>
  <si>
    <t>WKS 4b angle book bracket white set (2pcs)</t>
  </si>
  <si>
    <t>WKS 4s angle book bracket grey set (2pcs)</t>
  </si>
  <si>
    <t>WSS 200bsingle bracket 200 mm white</t>
  </si>
  <si>
    <t>WSS 200ssingle bracket 200 mm grey</t>
  </si>
  <si>
    <t>WSS 250bsingle bracket 250 mm white</t>
  </si>
  <si>
    <t>WSS 250ssingle bracket 250 mm grey</t>
  </si>
  <si>
    <t>WSS 300bsingle bracket 300 mm white</t>
  </si>
  <si>
    <t>WSS 300ssingle bracket 300 mm grey</t>
  </si>
  <si>
    <t>WSS 350bsingle bracket 350 mm white</t>
  </si>
  <si>
    <t>WSS 350ssingle bracket 350 mm grey</t>
  </si>
  <si>
    <t>WSS 450bsingle bracket 450 mm white</t>
  </si>
  <si>
    <t>WSS 450ssingle bracket 450 mm grey</t>
  </si>
  <si>
    <t>WSS 500bsingle bracket 500 mm white</t>
  </si>
  <si>
    <t>WSS 500ssingle bracket 500 mm grey</t>
  </si>
  <si>
    <t>WSS 600bsingle bracket 600 mm white</t>
  </si>
  <si>
    <t>WSS 600ssingle bracket 600 mm grey</t>
  </si>
  <si>
    <t>WLS 150b single slotted upright 150 mm white</t>
  </si>
  <si>
    <t>WLS 150s single slotted upright 150 mm grey</t>
  </si>
  <si>
    <t>WLS 500b single slotted upright 500 mm white</t>
  </si>
  <si>
    <t>WLS 500s single slotted upright 500 mm grey</t>
  </si>
  <si>
    <t>WLS 1000b single slotted upright 1000 mm white</t>
  </si>
  <si>
    <t>WLS 1000ssingle slotted upright 1000 mm grey</t>
  </si>
  <si>
    <t>WLS 1500bsingle slotted upright 1500 mm white</t>
  </si>
  <si>
    <t>WLS 1500ssingle slotted upright 1500 mm grey</t>
  </si>
  <si>
    <t>WLS 2000bsingle slotted upright 2000 mm white</t>
  </si>
  <si>
    <t>WLS 2000ssingle slotted upright 2000 mm grey</t>
  </si>
  <si>
    <t>WSJ Single bracket 25mm - blister 12 pcs</t>
  </si>
  <si>
    <t>WSO Double bracket 55mm - blister 12 pcs</t>
  </si>
  <si>
    <t>WSD 170bdouble bracket 170 mm white</t>
  </si>
  <si>
    <t>WSD 170sdouble bracket 170 mm grey</t>
  </si>
  <si>
    <t>WSD 200bdouble bracket 220 mm white</t>
  </si>
  <si>
    <t>WSD 220sdouble bracket 220 mm grey</t>
  </si>
  <si>
    <t>WSD 270bdouble bracket 270 mm white</t>
  </si>
  <si>
    <t>WSD 270sdouble bracket 270 mm grey</t>
  </si>
  <si>
    <t>WSD 370bdouble bracket 370 mm white</t>
  </si>
  <si>
    <t>WSD 370sdouble bracket 370 mm grey</t>
  </si>
  <si>
    <t>WSD 470bdouble bracket 470 mm white</t>
  </si>
  <si>
    <t>WSD 470sdouble bracket 470 mm grey</t>
  </si>
  <si>
    <t>WLD 500bdouble slotted upright 500 mm white</t>
  </si>
  <si>
    <t>WLD 500sdouble slotted upright 500 mm grey</t>
  </si>
  <si>
    <t>WLD 1000bdouble slotted upright 1000 mm white</t>
  </si>
  <si>
    <t>WLD 1000sdouble slotted upright 1000 mm grey</t>
  </si>
  <si>
    <t>WLD 1500bdouble slotted upright 1500 mm white</t>
  </si>
  <si>
    <t>WLD 1500sdouble slotted upright 1500 mm grey</t>
  </si>
  <si>
    <t>WLD 2000bdouble slotted upright 2000 mm white</t>
  </si>
  <si>
    <t>WLD 2000sdouble slotted upright 2000 mm grey</t>
  </si>
  <si>
    <t>WDO two-side ending for rack double hole  - blister 12 pcs</t>
  </si>
  <si>
    <t>WUA 1</t>
  </si>
  <si>
    <t>WUA 2</t>
  </si>
  <si>
    <t>WUA 3</t>
  </si>
  <si>
    <t>WUA 4</t>
  </si>
  <si>
    <t>WUB 1</t>
  </si>
  <si>
    <t>WUB 2</t>
  </si>
  <si>
    <t>WUC 1</t>
  </si>
  <si>
    <t>WUC 2</t>
  </si>
  <si>
    <t>WUD 1</t>
  </si>
  <si>
    <t>WUD 2</t>
  </si>
  <si>
    <t>WUE 1</t>
  </si>
  <si>
    <t>WUE 2</t>
  </si>
  <si>
    <t>WUE 3</t>
  </si>
  <si>
    <t>WUF 1</t>
  </si>
  <si>
    <t>WUF 2</t>
  </si>
  <si>
    <t>WUF 3</t>
  </si>
  <si>
    <t>Art. No.</t>
  </si>
  <si>
    <t>ø (mm)</t>
  </si>
  <si>
    <t>unit</t>
  </si>
  <si>
    <t>weight</t>
  </si>
  <si>
    <t>CS 05040 chipboard screw with flat head 5 x 40</t>
  </si>
  <si>
    <t>CS 05040 Шуруп самонарезающий для дерева потай 5 x 40</t>
  </si>
  <si>
    <t>CS 05045 chipboard screw with flat head 5 x 45</t>
  </si>
  <si>
    <t>CS 05045 Шуруп самонарезающий для дерева потай 5 x 45</t>
  </si>
  <si>
    <t>CS 05050 chipboard screw with flat head 5 x 50</t>
  </si>
  <si>
    <t>CS 05050 Шуруп самонарезающий для дерева потай 5 x 50</t>
  </si>
  <si>
    <t>CS 05060 chipboard screw with flat head 5 x 60</t>
  </si>
  <si>
    <t>CS 05060 Шуруп самонарезающий для дерева потай 5 x 60</t>
  </si>
  <si>
    <t>CS 05070 chipboard screw with flat head 5 x 70</t>
  </si>
  <si>
    <t>CS 05070 Шуруп самонарезающий для дерева потай 5 x 70</t>
  </si>
  <si>
    <t>CS 05080 chipboard screw with flat head 5 x 80</t>
  </si>
  <si>
    <t>CS 05080 Шуруп самонарезающий для дерева потай 5 x 80</t>
  </si>
  <si>
    <t>CS 05090 chipboard screw with flat head 5 x 90</t>
  </si>
  <si>
    <t>CS 05090 Шуруп самонарезающий для дерева потай 5 x 90</t>
  </si>
  <si>
    <t>CS 05100 chipboard screw with flat head 5 x 100</t>
  </si>
  <si>
    <t>CS 05100 Шуруп самонарезающий для дерева потай 5 x 100</t>
  </si>
  <si>
    <t>CS 05120 chipboard screw with flat head 5 x 120</t>
  </si>
  <si>
    <t>CS 05120 Шуруп самонарезающий для дерева потай 5 x 120</t>
  </si>
  <si>
    <t>CS 06080 chipboard screw with flat head 6 x 80</t>
  </si>
  <si>
    <t>CS 06080 Шуруп самонарезающий для дерева потай 6 x 80</t>
  </si>
  <si>
    <t>CS 06100 chipboard screw with flat head 6 x 100</t>
  </si>
  <si>
    <t>CS 06100 Шуруп самонарезающий для дерева потай 6 x 100</t>
  </si>
  <si>
    <t>CS 06120 chipboard screw with flat head 6 x 120</t>
  </si>
  <si>
    <t>CS 06120 Шуруп самонарезающий для дерева потай 6 x 120</t>
  </si>
  <si>
    <t>CS 06140 chipboard screw with flat head 6 x 140</t>
  </si>
  <si>
    <t>CS 06140 Шуруп самонарезающий для дерева потай 6 x 140</t>
  </si>
  <si>
    <t>CS 06160 chipboard screw with flat head 6 x 160</t>
  </si>
  <si>
    <t>CS 06160 Шуруп самонарезающий для дерева потай 6 x 160</t>
  </si>
  <si>
    <t>CS 06180 chipboard screw with flat head 6 x 180</t>
  </si>
  <si>
    <t>CS 06180 Шуруп самонарезающий для дерева потай 6 x 180</t>
  </si>
  <si>
    <t>CS 06200 chipboard screw with flat head 6 x 200</t>
  </si>
  <si>
    <t>CS 06200 Шуруп самонарезающий для дерева потай 6 x 200</t>
  </si>
  <si>
    <t>CS 06220 chipboard screw with flat head 6 x 220</t>
  </si>
  <si>
    <t>CS 06220 Шуруп самонарезающий для дерева потай 6 x 220</t>
  </si>
  <si>
    <t>CS 06240 chipboard screw with flat head 6 x 240</t>
  </si>
  <si>
    <t>CS 06240 Шуруп самонарезающий для дерева потай 6 x 240</t>
  </si>
  <si>
    <t>CS 06260 chipboard screw with flat head 6 x 260</t>
  </si>
  <si>
    <t>CS 06260 Шуруп самонарезающий для дерева потай 6 x 260</t>
  </si>
  <si>
    <t>CS 06260 chipboard screw with flat head 6 x 280</t>
  </si>
  <si>
    <t>CS 06260 Шуруп самонарезающий для дерева потай 6 x 280</t>
  </si>
  <si>
    <t>CS 06260 chipboard screw with flat head 6 x 300</t>
  </si>
  <si>
    <t>CS 06260 Шуруп самонарезающий для дерева потай 6 x 300</t>
  </si>
  <si>
    <t>CS 08080 chipboard screw with flat head 8 x 80</t>
  </si>
  <si>
    <t>CS 08080 Шуруп самонарезающий для дерева потай 8 x 80</t>
  </si>
  <si>
    <t>CS 08100 chipboard screw with flat head 8 x 100</t>
  </si>
  <si>
    <t>CS 08100 Шуруп самонарезающий для дерева потай 8 x 100</t>
  </si>
  <si>
    <t>CS 08120 chipboard screw with flat head 8 x 120</t>
  </si>
  <si>
    <t>CS 08120 Шуруп самонарезающий для дерева потай 8 x 120</t>
  </si>
  <si>
    <t>CS 08140 chipboard screw with flat head 8 x 140</t>
  </si>
  <si>
    <t>CS 08140 Шуруп самонарезающий для дерева потай 8 x 140</t>
  </si>
  <si>
    <t>CS 08160 chipboard screw with flat head 8 x 160</t>
  </si>
  <si>
    <t>CS 08160 Шуруп самонарезающий для дерева потай 8 x 160</t>
  </si>
  <si>
    <t>CS 08180 chipboard screw with flat head 8 x 180</t>
  </si>
  <si>
    <t>CS 08180 Шуруп самонарезающий для дерева потай 8 x 180</t>
  </si>
  <si>
    <t>CS 08200 chipboard screw with flat head 8 x 200</t>
  </si>
  <si>
    <t>CS 08200 Шуруп самонарезающий для дерева потай 8 x 200</t>
  </si>
  <si>
    <t>CS 08220 chipboard screw with flat head 8 x 220</t>
  </si>
  <si>
    <t>CS 08220 Шуруп самонарезающий для дерева потай 8 x 220</t>
  </si>
  <si>
    <t>CS 08240 chipboard screw with flat head 8 x 240</t>
  </si>
  <si>
    <t>CS 08240 Шуруп самонарезающий для дерева потай 8 x 240</t>
  </si>
  <si>
    <t>CS 08260 chipboard screw with flat head 8 x 260</t>
  </si>
  <si>
    <t>CS 08260 Шуруп самонарезающий для дерева потай 8 x 260</t>
  </si>
  <si>
    <t>CS 08280 chipboard screw with flat head 8 x 280</t>
  </si>
  <si>
    <t>CS 08280 Шуруп самонарезающий для дерева потай 8 x 280</t>
  </si>
  <si>
    <t>CS 08300 chipboard screw with flat head 8 x 300</t>
  </si>
  <si>
    <t>CS 08300 Шуруп самонарезающий для дерева потай 8 x 300</t>
  </si>
  <si>
    <t>CS 08320 chipboard screw with flat head 8 x 320</t>
  </si>
  <si>
    <t>CS 08320 Шуруп самонарезающий для дерева потай 8 x 320</t>
  </si>
  <si>
    <t>CS 08340 chipboard screw with flat head 8 x 340</t>
  </si>
  <si>
    <t>CS 08340 Шуруп самонарезающий для дерева потай 8 x 340</t>
  </si>
  <si>
    <t>CS 08360 chipboard screw with flat head 8 x 360</t>
  </si>
  <si>
    <t>CS 08360 Шуруп самонарезающий для дерева потай 8 x 360</t>
  </si>
  <si>
    <t>CS 08380 chipboard screw with flat head 8 x 380</t>
  </si>
  <si>
    <t>CS 08380 Шуруп самонарезающий для дерева потай 8 x 380</t>
  </si>
  <si>
    <t>CS 08400 chipboard screw with flat head 8 x 400</t>
  </si>
  <si>
    <t>CS 08400 Шуруп самонарезающий для дерева потай 8 x 400</t>
  </si>
  <si>
    <t>CS 10120 chipboard screw with flat head 10 x 120</t>
  </si>
  <si>
    <t>CS 10120 Шуруп самонарезающий для дерева потай 10 x 120</t>
  </si>
  <si>
    <t>CS 10140 chipboard screw with flat head 10 x 140</t>
  </si>
  <si>
    <t>CS 10140 Шуруп самонарезающий для дерева потай 10 x 140</t>
  </si>
  <si>
    <t>CS 10160 chipboard screw with flat head 10 x 160</t>
  </si>
  <si>
    <t>CS 10160 Шуруп самонарезающий для дерева потай 10 x 160</t>
  </si>
  <si>
    <t>CS 10180 chipboard screw with flat head 10 x 180</t>
  </si>
  <si>
    <t>CS 10180 Шуруп самонарезающий для дерева потай 10 x 180</t>
  </si>
  <si>
    <t>CS 10200 chipboard screw with flat head 10 x 200</t>
  </si>
  <si>
    <t>CS 10200 Шуруп самонарезающий для дерева потай 10 x 200</t>
  </si>
  <si>
    <t>CS 10220 chipboard screw with flat head 10 x 220</t>
  </si>
  <si>
    <t>CS 10220 Шуруп самонарезающий для дерева потай 10 x 220</t>
  </si>
  <si>
    <t>CS 10240 chipboard screw with flat head 10 x 240</t>
  </si>
  <si>
    <t>CS 10240 Шуруп самонарезающий для дерева потай 10 x 240</t>
  </si>
  <si>
    <t>CS 10260 chipboard screw with flat head 10 x 260</t>
  </si>
  <si>
    <t>CS 10260 Шуруп самонарезающий для дерева потай 10 x 260</t>
  </si>
  <si>
    <t>CS 10280 chipboard screw with flat head 10 x 280</t>
  </si>
  <si>
    <t>CS 10280 Шуруп самонарезающий для дерева потай 10 x 280</t>
  </si>
  <si>
    <t>CS 10300 chipboard screw with flat head 10 x 300</t>
  </si>
  <si>
    <t>CS 10300 Шуруп самонарезающий для дерева потай 10 x 300</t>
  </si>
  <si>
    <t>CS 10320 chipboard screw with flat head 10 x 320</t>
  </si>
  <si>
    <t>CS 10320 Шуруп самонарезающий для дерева потай 10 x 320</t>
  </si>
  <si>
    <t>CS 10340 chipboard screw with flat head 10 x 340</t>
  </si>
  <si>
    <t>CS 10340 Шуруп самонарезающий для дерева потай 10 x 340</t>
  </si>
  <si>
    <t>CS 10360 chipboard screw with flat head 10 x 360</t>
  </si>
  <si>
    <t>CS 10360 Шуруп самонарезающий для дерева потай 10 x 360</t>
  </si>
  <si>
    <t>CS 10380 chipboard screw with flat head 10 x 380</t>
  </si>
  <si>
    <t>CS 10380 Шуруп самонарезающий для дерева потай 10 x 380</t>
  </si>
  <si>
    <t>CS 10400 chipboard screw with flat head 10 x 400</t>
  </si>
  <si>
    <t>CS 10400 Шуруп самонарезающий для дерева потай 10 x 400</t>
  </si>
  <si>
    <t>CT 08080 chipboard screw with wafer head 8 x 80</t>
  </si>
  <si>
    <t>CT 08080 Шуруп самонарезающий для дерева прессшайба 8 x 80</t>
  </si>
  <si>
    <t>CT 08100 chipboard screw with wafer head 8 x 100</t>
  </si>
  <si>
    <t>CT 08100 Шуруп самонарезающий для дерева прессшайба 8 x 100</t>
  </si>
  <si>
    <t>CT 08120 chipboard screw with wafer head 8 x 120</t>
  </si>
  <si>
    <t>CT 08120 Шуруп самонарезающий для дерева прессшайба 8 x 120</t>
  </si>
  <si>
    <t>CT 08140 chipboard screw with wafer head 8 x 140</t>
  </si>
  <si>
    <t>CT 08140 Шуруп самонарезающий для дерева прессшайба 8 x 140</t>
  </si>
  <si>
    <t>CT 08160 chipboard screw with wafer head 8 x 160</t>
  </si>
  <si>
    <t>CT 08160 Шуруп самонарезающий для дерева прессшайба 8 x 160</t>
  </si>
  <si>
    <t>CT 08180 chipboard screw with wafer head 8 x 180</t>
  </si>
  <si>
    <t>CT 08180 Шуруп самонарезающий для дерева прессшайба 8 x 180</t>
  </si>
  <si>
    <t>CT 08200 chipboard screw with wafer head 8 x 200</t>
  </si>
  <si>
    <t>CT 08200 Шуруп самонарезающий для дерева прессшайба 8 x 200</t>
  </si>
  <si>
    <t>CT 08220 chipboard screw with wafer head 8 x 220</t>
  </si>
  <si>
    <t>CT 08220 Шуруп самонарезающий для дерева прессшайба 8 x 220</t>
  </si>
  <si>
    <t>CT 08240 chipboard screw with wafer head 8 x 240</t>
  </si>
  <si>
    <t>CT 08240 Шуруп самонарезающий для дерева прессшайба 8 x 240</t>
  </si>
  <si>
    <t>CT 08260 chipboard screw with wafer head 8 x 260</t>
  </si>
  <si>
    <t>CT 08260 Шуруп самонарезающий для дерева прессшайба 8 x 260</t>
  </si>
  <si>
    <t>CT 08280 chipboard screw with wafer head 8 x 280</t>
  </si>
  <si>
    <t>CT 08280 Шуруп самонарезающий для дерева прессшайба 8 x 280</t>
  </si>
  <si>
    <t>CT 08300 chipboard screw with wafer head 8 x 300</t>
  </si>
  <si>
    <t>CT 08300 Шуруп самонарезающий для дерева прессшайба 8 x 300</t>
  </si>
  <si>
    <t>CT 08320 chipboard screw with wafer head 8 x 320</t>
  </si>
  <si>
    <t>CT 08320 Шуруп самонарезающий для дерева прессшайба 8 x 320</t>
  </si>
  <si>
    <t>CT 08340 chipboard screw with wafer head 8 x 340</t>
  </si>
  <si>
    <t>CT 08340 Шуруп самонарезающий для дерева прессшайба 8 x 340</t>
  </si>
  <si>
    <t>CT 08360 chipboard screw with wafer head 8 x 360</t>
  </si>
  <si>
    <t>CT 08360 Шуруп самонарезающий для дерева прессшайба 8 x 360</t>
  </si>
  <si>
    <t>CT 08380 chipboard screw with wafer head 8 x 380</t>
  </si>
  <si>
    <t>CT 08380 Шуруп самонарезающий для дерева прессшайба 8 x 380</t>
  </si>
  <si>
    <t>CT 08400 chipboard screw with wafer head 8 x 400</t>
  </si>
  <si>
    <t>CT 08400 Шуруп самонарезающий для дерева прессшайба 8 x 400</t>
  </si>
  <si>
    <t>CT 10120 chipboard screw with wafer head 10 x 120</t>
  </si>
  <si>
    <t>CT 10120 Шуруп самонарезающий для дерева прессшайба 10 x 120</t>
  </si>
  <si>
    <t>CT 10140 chipboard screw with wafer head 10 x 140</t>
  </si>
  <si>
    <t>CT 10140 Шуруп самонарезающий для дерева прессшайба 10 x 140</t>
  </si>
  <si>
    <t>CT 10160 chipboard screw with wafer head 10 x 160</t>
  </si>
  <si>
    <t>CT 10160 Шуруп самонарезающий для дерева прессшайба 10 x 160</t>
  </si>
  <si>
    <t>CT 10180 chipboard screw with wafer head 10 x 180</t>
  </si>
  <si>
    <t>CT 10180 Шуруп самонарезающий для дерева прессшайба 10 x 180</t>
  </si>
  <si>
    <t>CT 10200 chipboard screw with wafer head 10 x 200</t>
  </si>
  <si>
    <t>CT 10200 Шуруп самонарезающий для дерева прессшайба 10 x 200</t>
  </si>
  <si>
    <t>CT 10220 chipboard screw with wafer head 10 x 220</t>
  </si>
  <si>
    <t>CT 10220 Шуруп самонарезающий для дерева прессшайба 10 x 220</t>
  </si>
  <si>
    <t>CT 10240 chipboard screw with wafer head 10 x 240</t>
  </si>
  <si>
    <t>CT 10240 Шуруп самонарезающий для дерева прессшайба 10 x 240</t>
  </si>
  <si>
    <t>CT 10260 chipboard screw with wafer head 10 x 260</t>
  </si>
  <si>
    <t>CT 10260 Шуруп самонарезающий для дерева прессшайба 10 x 260</t>
  </si>
  <si>
    <t>CT 10280 chipboard screw with wafer head 10 x 280</t>
  </si>
  <si>
    <t>CT 10280 Шуруп самонарезающий для дерева прессшайба 10 x 280</t>
  </si>
  <si>
    <t>CT 10300 chipboard screw with wafer head 10 x 300</t>
  </si>
  <si>
    <t>CT 10300 Шуруп самонарезающий для дерева прессшайба 10 x 300</t>
  </si>
  <si>
    <t>CT 10320 chipboard screw with wafer head 10 x 320</t>
  </si>
  <si>
    <t>CT 10320 Шуруп самонарезающий для дерева прессшайба 10 x 320</t>
  </si>
  <si>
    <t>CT 10340 chipboard screw with wafer head 10 x 340</t>
  </si>
  <si>
    <t>CT 10340 Шуруп самонарезающий для дерева прессшайба 10 x 340</t>
  </si>
  <si>
    <t>CT 10360 chipboard screw with wafer head 10 x 360</t>
  </si>
  <si>
    <t>CT 10360 Шуруп самонарезающий для дерева прессшайба 10 x 360</t>
  </si>
  <si>
    <t>CT 10380 chipboard screw with wafer head 10 x 380</t>
  </si>
  <si>
    <t>CT 10380 Шуруп самонарезающий для дерева прессшайба 10 x 380</t>
  </si>
  <si>
    <t>CT 10400 chipboard screw with wafer head 10 x 400</t>
  </si>
  <si>
    <t>CT 10400 Шуруп самонарезающий для дерева прессшайба 10 x 400</t>
  </si>
  <si>
    <t>CK 08140 chipboard screw with hex head 8 x 140</t>
  </si>
  <si>
    <t>CK 08140 Шуруп самонарезающий для дерева с шестигранной головкой и прессшайбой 8 x 140</t>
  </si>
  <si>
    <t>CK 08160 chipboard screw with hex head 8 x 160</t>
  </si>
  <si>
    <t>CK 08160 Шуруп самонарезающий для дерева с шестигранной головкой и прессшайбой 8 x 160</t>
  </si>
  <si>
    <t>CK 08180 chipboard screw with hex head 8 x 180</t>
  </si>
  <si>
    <t>CK 08180 Шуруп самонарезающий для дерева с шестигранной головкой и прессшайбой 8 x 180</t>
  </si>
  <si>
    <t>CK 08200 chipboard screw with hex head 8 x 200</t>
  </si>
  <si>
    <t>CK 08200 Шуруп самонарезающий для дерева с шестигранной головкой и прессшайбой 8 x 200</t>
  </si>
  <si>
    <t>CK 08220 chipboard screw with hex head 8 x 220</t>
  </si>
  <si>
    <t>CK 08220 Шуруп самонарезающий для дерева с шестигранной головкой и прессшайбой 8 x 220</t>
  </si>
  <si>
    <t>CK 08240 chipboard screw with hex head 8 x 240</t>
  </si>
  <si>
    <t>CK 08240 Шуруп самонарезающий для дерева с шестигранной головкой и прессшайбой 8 x 240</t>
  </si>
  <si>
    <t>CK 08260 chipboard screw with hex head 8 x 260</t>
  </si>
  <si>
    <t>CK 08260 Шуруп самонарезающий для дерева с шестигранной головкой и прессшайбой 8 x 260</t>
  </si>
  <si>
    <t>CK 08280 chipboard screw with hex head 8 x 280</t>
  </si>
  <si>
    <t>CK 08280 Шуруп самонарезающий для дерева с шестигранной головкой и прессшайбой 8 x 280</t>
  </si>
  <si>
    <t>CK 08300 chipboard screw with hex head 8 x 300</t>
  </si>
  <si>
    <t>CK 08300 Шуруп самонарезающий для дерева с шестигранной головкой и прессшайбой 8 x 300</t>
  </si>
  <si>
    <t>CK 10160 chipboard screw with hex head 10 x 160</t>
  </si>
  <si>
    <t>CK 10160 Шуруп самонарезающий для дерева с шестигранной головкой и прессшайбой 10 x 160</t>
  </si>
  <si>
    <t>CK 10180 chipboard screw with hex head 10 x 180</t>
  </si>
  <si>
    <t>CK 10180 Шуруп самонарезающий для дерева с шестигранной головкой и прессшайбой 10 x 180</t>
  </si>
  <si>
    <t>CK 10200 chipboard screw with hex head 10 x 200</t>
  </si>
  <si>
    <t>CK 10200 Шуруп самонарезающий для дерева с шестигранной головкой и прессшайбой 10 x 200</t>
  </si>
  <si>
    <t>CK 10220 chipboard screw with hex head 10 x 220</t>
  </si>
  <si>
    <t>CK 10220 Шуруп самонарезающий для дерева с шестигранной головкой и прессшайбой 10 x 220</t>
  </si>
  <si>
    <t>CK 10240 chipboard screw with hex head 10 x 240</t>
  </si>
  <si>
    <t>CK 10240 Шуруп самонарезающий для дерева с шестигранной головкой и прессшайбой 10 x 240</t>
  </si>
  <si>
    <t>CK 10260 chipboard screw with hex head 10 x 260</t>
  </si>
  <si>
    <t>CK 10260 Шуруп самонарезающий для дерева с шестигранной головкой и прессшайбой 10 x 260</t>
  </si>
  <si>
    <t>CK 10280 chipboard screw with hex head 10 x 280</t>
  </si>
  <si>
    <t>CK 10280 Шуруп самонарезающий для дерева с шестигранной головкой и прессшайбой 10 x 280</t>
  </si>
  <si>
    <t>CK 10300 chipboard screw with hex head 10 x 300</t>
  </si>
  <si>
    <t>CK 10300 Шуруп самонарезающий для дерева с шестигранной головкой и прессшайбой 10 x 300</t>
  </si>
  <si>
    <t>CK 10320 chipboard screw with hex head 10 x 320</t>
  </si>
  <si>
    <t>CK 10320 Шуруп самонарезающий для дерева с шестигранной головкой и прессшайбой 10 x 320</t>
  </si>
  <si>
    <t>CK 10340 chipboard screw with hex head 10 x 340</t>
  </si>
  <si>
    <t>CK 10340 Шуруп самонарезающий для дерева с шестигранной головкой и прессшайбой 10 x 340</t>
  </si>
  <si>
    <t>CK 10360 chipboard screw with hex head 10 x 360</t>
  </si>
  <si>
    <t>CK 10360 Шуруп самонарезающий для дерева с шестигранной головкой и прессшайбой 10 x 360</t>
  </si>
  <si>
    <t>CK 10380 chipboard screw with hex head 10 x 380</t>
  </si>
  <si>
    <t>CK 10380 Шуруп самонарезающий для дерева с шестигранной головкой и прессшайбой 10 x 380</t>
  </si>
  <si>
    <t>CK 10400 chipboard screw with hex head 10 x 400</t>
  </si>
  <si>
    <t>CK 10400 Шуруп самонарезающий для дерева с шестигранной головкой и прессшайбой 10 x 400</t>
  </si>
  <si>
    <t>CK 12160 chipboard screw with hex head 12 x 160</t>
  </si>
  <si>
    <t>CK 12160 Шуруп самонарезающий для дерева с шестигранной головкой и прессшайбой 12 x 160</t>
  </si>
  <si>
    <t>CK 12180 chipboard screw with hex head 12 x 180</t>
  </si>
  <si>
    <t>CK 12180 Шуруп самонарезающий для дерева с шестигранной головкой и прессшайбой 12 x 180</t>
  </si>
  <si>
    <t>CK 12200 chipboard screw with hex head 12 x 200</t>
  </si>
  <si>
    <t>CK 12200 Шуруп самонарезающий для дерева с шестигранной головкой и прессшайбой 12 x 200</t>
  </si>
  <si>
    <t>CK 12220 chipboard screw with hex head 12 x 220</t>
  </si>
  <si>
    <t>CK 12220 Шуруп самонарезающий для дерева с шестигранной головкой и прессшайбой 12 x 220</t>
  </si>
  <si>
    <t>CK 12240 chipboard screw with hex head 12 x 240</t>
  </si>
  <si>
    <t>CK 12240 Шуруп самонарезающий для дерева с шестигранной головкой и прессшайбой 12 x 240</t>
  </si>
  <si>
    <t>CK 12260 chipboard screw with hex head 12 x 260</t>
  </si>
  <si>
    <t>CK 12260 Шуруп самонарезающий для дерева с шестигранной головкой и прессшайбой 12 x 260</t>
  </si>
  <si>
    <t>CK 12280 chipboard screw with hex head 12 x 280</t>
  </si>
  <si>
    <t>CK 12280 Шуруп самонарезающий для дерева с шестигранной головкой и прессшайбой 12 x 280</t>
  </si>
  <si>
    <t>CK 12300 chipboard screw with hex head 12 x 300</t>
  </si>
  <si>
    <t>CK 12300 Шуруп самонарезающий для дерева с шестигранной головкой и прессшайбой 12 x 300</t>
  </si>
  <si>
    <t>CK 12320 chipboard screw with hex head 12 x 320</t>
  </si>
  <si>
    <t>CK 12320 Шуруп самонарезающий для дерева с шестигранной головкой и прессшайбой 12 x 320</t>
  </si>
  <si>
    <t>CK 12340 chipboard screw with hex head 12 x 340</t>
  </si>
  <si>
    <t>CK 12340 Шуруп самонарезающий для дерева с шестигранной головкой и прессшайбой 12 x 340</t>
  </si>
  <si>
    <t>CK 12360 chipboard screw with hex head 12 x 360</t>
  </si>
  <si>
    <t>CK 12360 Шуруп самонарезающий для дерева с шестигранной головкой и прессшайбой 12 x 360</t>
  </si>
  <si>
    <t>CK 12380 chipboard screw with hex head 12 x 380</t>
  </si>
  <si>
    <t>CK 12380 Шуруп самонарезающий для дерева с шестигранной головкой и прессшайбой 12 x 380</t>
  </si>
  <si>
    <t>CK 12400 chipboard screw with hex head 12 x 400</t>
  </si>
  <si>
    <t>CK 12400 Шуруп самонарезающий для дерева с шестигранной головкой и прессшайбой 12 x 400</t>
  </si>
  <si>
    <t>PTS 6 conical washer 7,8 x 19,5</t>
  </si>
  <si>
    <t xml:space="preserve">PTS 6 Шайба конусная 7,8 x 19,5 </t>
  </si>
  <si>
    <t>PTS 8 conical washer 9 x 25</t>
  </si>
  <si>
    <t xml:space="preserve">PTS 8 Шайба конусная 9 x 25  </t>
  </si>
  <si>
    <t>PTS 10 conical washer 12 x 32</t>
  </si>
  <si>
    <t xml:space="preserve">PTS 10 Шайба конусная 12 x 32  </t>
  </si>
  <si>
    <t>Насадка TORX T20</t>
  </si>
  <si>
    <t>Насадка TORX T25</t>
  </si>
  <si>
    <t>Насадка TORX T30</t>
  </si>
  <si>
    <t>Насадка TORX T40</t>
  </si>
  <si>
    <t>pcs/ pack</t>
  </si>
  <si>
    <t xml:space="preserve">lenght </t>
  </si>
  <si>
    <t>(mm)</t>
  </si>
  <si>
    <t>Price EUR</t>
  </si>
  <si>
    <t>EXW/unit</t>
  </si>
  <si>
    <t>UK 6 Plant hook straight black</t>
  </si>
  <si>
    <t>KD1 Hanging flower basket 240 mm</t>
  </si>
  <si>
    <t>KD2 Hanging flower basket 290 mm</t>
  </si>
  <si>
    <t>KD 6 Flower basket 300 mm</t>
  </si>
  <si>
    <t>KD 3 Hanging flower basket 350 mm</t>
  </si>
  <si>
    <t>KD 5 Hanging flower basket 610x180 mm</t>
  </si>
  <si>
    <t>KD 4 Flower basket 760x180 mm</t>
  </si>
  <si>
    <t>KPL21</t>
  </si>
  <si>
    <t>Toucan N clips nickel S</t>
  </si>
  <si>
    <t>Toucan N clips nickel L</t>
  </si>
  <si>
    <t>Dragon N clips nickel</t>
  </si>
  <si>
    <t>Dragon CR clips chrome</t>
  </si>
  <si>
    <t>Hippo N clips nickel</t>
  </si>
  <si>
    <t>Kiwi N clips nickel</t>
  </si>
  <si>
    <t>Parrot N clips nickel</t>
  </si>
  <si>
    <t>Condor N clips nickel</t>
  </si>
  <si>
    <t>Flamingo N clips nickel</t>
  </si>
  <si>
    <t>Pelican N clips nickel S</t>
  </si>
  <si>
    <t>Pelican N clips nickel M</t>
  </si>
  <si>
    <t>Pelican N clips nickel L</t>
  </si>
  <si>
    <t>Pelican CR clips chrome S</t>
  </si>
  <si>
    <t>Pelican CR clips chrome M</t>
  </si>
  <si>
    <t>Pelican CR clips chrome L</t>
  </si>
  <si>
    <t>Pelican CZ clips black S</t>
  </si>
  <si>
    <t>Pelican CZ clips black M</t>
  </si>
  <si>
    <t>Pelican CZ clips black L</t>
  </si>
  <si>
    <t>Pelican B clips white S</t>
  </si>
  <si>
    <t>Pelican B clips white M</t>
  </si>
  <si>
    <t>Pelican B clips white L</t>
  </si>
  <si>
    <t>GSA 60/15 P glass shelf transparent 60x15 cm</t>
  </si>
  <si>
    <t>GSA 60/15 M glass shelf matt 60x15 cm</t>
  </si>
  <si>
    <t>GSB 60/15 P glass shelf transparent 60x15 cm</t>
  </si>
  <si>
    <t>GSC 40/15 P glass shelf transparent 40x15 cm</t>
  </si>
  <si>
    <t>GSC 60/15 P glass shelf transparent 60x15 cm</t>
  </si>
  <si>
    <t>GSC 60/20 P glass shelf transparent 60x20 cm</t>
  </si>
  <si>
    <t>GSC 60/15 M glass shelf matt 60x15 cm</t>
  </si>
  <si>
    <t>GSE 60/25 P glass shelf transparent 60x25 cm</t>
  </si>
  <si>
    <t>GSD 25/25 M glass shelf matt 25x25 cm</t>
  </si>
  <si>
    <t>GSD 30/30 M glass shelf matt 30x30 cm</t>
  </si>
  <si>
    <t>GSD 25/25 P glass shelf transparent 25x25 cm</t>
  </si>
  <si>
    <t>GSD 30/30 P glass shelf transparent 30x30 cm</t>
  </si>
  <si>
    <t>Croco N clips nickel</t>
  </si>
  <si>
    <t>KW1 - Narrow square 25x25x17x1,5 mm</t>
  </si>
  <si>
    <t>KW2 - Narrow square 40x40x17x1,5 mm</t>
  </si>
  <si>
    <t>KW3 - Narrow square 50x50x17x2,0 mm</t>
  </si>
  <si>
    <t>KW4 - Narrow square 75x75x17x2,0 mm</t>
  </si>
  <si>
    <t>KW5 - Narrow square 100x100x20x4,0 mm</t>
  </si>
  <si>
    <t>KW6 - Narrow square 125x125x20x4,0 mm</t>
  </si>
  <si>
    <t>KW7 - Narrow square 150x150x25x5,0 mm</t>
  </si>
  <si>
    <t>KWO 3 - Narrow square 50x50x17x2,0 mm (zinc coated)</t>
  </si>
  <si>
    <t>KWO 4 - Narrow square 75x75x17x2,0 mm (zinc coated)</t>
  </si>
  <si>
    <t>KS1 - Wide square 30x30x30x1,5 mm</t>
  </si>
  <si>
    <t>KS2 - Wide square 40x40x40x1,5 mm</t>
  </si>
  <si>
    <t>KS3 - Wide square 60x60x60x2,0 mm</t>
  </si>
  <si>
    <t>KP1 - Reinforced square 90x90x65x2,5 mm</t>
  </si>
  <si>
    <t>KP11 - Reinforced square 90x90x65x2,5 mm</t>
  </si>
  <si>
    <t>KP2 - Reinforced square 105x105x90x2,5 mm</t>
  </si>
  <si>
    <t>KP21 - Reinforced square 105x105x90x2,5 mm</t>
  </si>
  <si>
    <t>KP3 - Reinforced square 90x50x55x2,5 mm</t>
  </si>
  <si>
    <t>KP4 - Reinforced square 70x70x55x2,5 mm</t>
  </si>
  <si>
    <t>KP5 - Reinforced square 140x140x65x2,5 mm</t>
  </si>
  <si>
    <t>KPL1 - Reinforced square 90x90x65x2,0 mm</t>
  </si>
  <si>
    <t>KPL2 - Reinforced square 105x105x90x2,0 mm</t>
  </si>
  <si>
    <t>KPL21 - Reinforced square 105x105x90x2,0 mm</t>
  </si>
  <si>
    <t>KPL3 - Reinforced square 90x50x55x2,0 mm</t>
  </si>
  <si>
    <t>KPL4 - Reinforced square 70x70x55x2,0 mm</t>
  </si>
  <si>
    <t>KL1 - Merging square 50x50x35x2,5 mm</t>
  </si>
  <si>
    <t>KL2 - Merging square 70x70x55x2,5  mm</t>
  </si>
  <si>
    <t>KL3 - Merging square 150x50x35x2,5  mm</t>
  </si>
  <si>
    <t>KL4 - Merging square 90x90x65x2,5  mm</t>
  </si>
  <si>
    <t>KL5 - Merging square 105x105x90x2,5  mm</t>
  </si>
  <si>
    <t>KM1 - Assembly square 40x40x40x2,0 mm</t>
  </si>
  <si>
    <t>KM2 - Assembly square 40x40x60x2,0 mm</t>
  </si>
  <si>
    <t>KM3 - Assembly square 60x60x40x2,0 mm</t>
  </si>
  <si>
    <t>KM4 - Assembly square 60x60x60x2,0 mm</t>
  </si>
  <si>
    <t>KM5 - Assembly square 60x60x80x2,0 mm</t>
  </si>
  <si>
    <t>KM6 - Assembly square 60x60x100x2,0 mm</t>
  </si>
  <si>
    <t>KM7 - Assembly square 80x80x40x2,0 mm</t>
  </si>
  <si>
    <t>KM8 - Assembly square 80x80x60x2,0 mm</t>
  </si>
  <si>
    <t>KM9 - Assembly square 80x80x80x2,0 mm</t>
  </si>
  <si>
    <t>KM10 - Assembly square 80x80x100x2,0 mm</t>
  </si>
  <si>
    <t>KM11 - Assembly square 100x100x60x2,0 mm</t>
  </si>
  <si>
    <t>KM12 - Assembly square 100x100x80x2,0 mm</t>
  </si>
  <si>
    <t>KM13 - Assembly square 100x100x100x2,0 mm</t>
  </si>
  <si>
    <t>KM14 - Assembly square 40x40x100x2,0 mm</t>
  </si>
  <si>
    <t>KM15 - Assembly square 40x40x200x2,0 mm</t>
  </si>
  <si>
    <t>KM16 - Assembly square 90x90x40x2,0 mm</t>
  </si>
  <si>
    <t>KMP 3 - Assembly square, reinforced 40x40x80x1,5 mm</t>
  </si>
  <si>
    <t>KMP 5 - Assembly square, reinforced 60x60x60x1,5 mm</t>
  </si>
  <si>
    <t>KMP 6 - Assembly square, reinforced 60x60x80x1,5 mm</t>
  </si>
  <si>
    <t>KMP 7 - Assembly square, reinforced 80x80x40x1,5 mm</t>
  </si>
  <si>
    <t>KMP 9 - Assembly square, reinforced 80x80x80x1,5 mm</t>
  </si>
  <si>
    <t>KMP 2 - Assembly square, reinforced 40x40x60x1,5 mm</t>
  </si>
  <si>
    <t>KK1 - Anchor square 200x40x40x2,0 mm</t>
  </si>
  <si>
    <t>KK2 - Anchor square 300x40x40x2,0 mm</t>
  </si>
  <si>
    <t>KK3 - Anchor square 400x40x40x2,0 mm</t>
  </si>
  <si>
    <t>KRD 1 - Adjustable square 50x55x30x2,0 mm</t>
  </si>
  <si>
    <t>KRD 2 - Adjustable square 70x55x30x2,0 mm</t>
  </si>
  <si>
    <t>KR 1 - Adjustable square 60x80x20x3,0 mm</t>
  </si>
  <si>
    <t>KR 2 - Adjustable square 40x60x60x2,5 mm</t>
  </si>
  <si>
    <t xml:space="preserve">KR 3 - Adjustable square 75x45x65x4,0 mm </t>
  </si>
  <si>
    <t>KRD 3 - Adjustable square 80x55x30x2,0 mm</t>
  </si>
  <si>
    <t>KRD 4 - Adjustable square 120x55x30x2,0 mm</t>
  </si>
  <si>
    <t>KRD 5 - Adjustable square 60x30x56x2,0 , doublesided</t>
  </si>
  <si>
    <t>KRD 6 - Adjustable square 60x34x56x2,0 , doublesided</t>
  </si>
  <si>
    <t>LB1 - Concrete connector 75x75x50x6,0 mm</t>
  </si>
  <si>
    <t>LB2 - Concrete connector 100x75x60x8,0 mm</t>
  </si>
  <si>
    <t>LB4 - Concrete connector 75x50x50x6,0 mm</t>
  </si>
  <si>
    <t>TM5/3 - Assembly belt 20x0,9 mm x 3m</t>
  </si>
  <si>
    <t>TM6/3 - Assembly belt 15x0,9 mm x3m</t>
  </si>
  <si>
    <t>TM1/10 - Assembly belt 25x1,5 mm</t>
  </si>
  <si>
    <t>TM8/10 - Assembly belt 15x0,9 mm</t>
  </si>
  <si>
    <t>TM8/25 - Assembly belt 15x0,9 mm</t>
  </si>
  <si>
    <t>TM8/3 - Assembly belt 15x0,9 mm x3m</t>
  </si>
  <si>
    <t xml:space="preserve">TM9/10 - Assembly belt 20x1,0 mm </t>
  </si>
  <si>
    <t>TM9/25 - Assembly belt 20x1,0 mm</t>
  </si>
  <si>
    <t>LP1 - Flat connector 100x35x2,5 mm</t>
  </si>
  <si>
    <t>LP2 - Flat connector 140x55x2,5 mm</t>
  </si>
  <si>
    <t>LP3 - Flat connector 200x35x2,5 mm</t>
  </si>
  <si>
    <t>LP4 - Flat connector 280x55x2,5 mm</t>
  </si>
  <si>
    <t>LP5 - Flat connector 180x65x2,5 mm</t>
  </si>
  <si>
    <t>LP6 - Flat connector 210x90x2,5 mm</t>
  </si>
  <si>
    <t>LW1 - Narrow connector 48x17x1,5 mm</t>
  </si>
  <si>
    <t>LW2 - Narrow connector 78x17x1,5 mm</t>
  </si>
  <si>
    <t>LW3 - Narrow connector 98x17x2,0 mm</t>
  </si>
  <si>
    <t>LW4 - Narrow connector 148x17x2,0 mm</t>
  </si>
  <si>
    <t>LW5 - Narrow connector 193x24x4,0 mm</t>
  </si>
  <si>
    <t>LW6 - Narrow connector 243x24x4,0 mm</t>
  </si>
  <si>
    <t>LW7 - Narrow connector 293x25x5,0 mm</t>
  </si>
  <si>
    <t>LG1 - Thick connector 172x30x3,0 mm</t>
  </si>
  <si>
    <t>LG2 - Thick connector 193x35x4,0 mm</t>
  </si>
  <si>
    <t>LG3 - Thick connector 293x40x5,0 mm</t>
  </si>
  <si>
    <t xml:space="preserve">WB39 - Joist hanger 92x144 mm </t>
  </si>
  <si>
    <t>WB38 - Joist hanger 160x170 mm</t>
  </si>
  <si>
    <t>WB37 - Joist hanger 140x180 mm</t>
  </si>
  <si>
    <t>WL 5 - Light joist hanger 25x77x1,0 mm</t>
  </si>
  <si>
    <t>WL 6 - Light joist hanger 38x71x1,0 mm</t>
  </si>
  <si>
    <t>WL 7 - Light joist hanger 41x70x1,0 mm</t>
  </si>
  <si>
    <t>WL 8 - Light joist hanger 51x65x1,0 mm</t>
  </si>
  <si>
    <t>WL 9 - Light joist hanger 60x60x1,0 mm</t>
  </si>
  <si>
    <t>KP6 - Reinforced square 172x105x90x3 mm</t>
  </si>
  <si>
    <t>KPL11 - Reinforced square 90x90x65x2,0 mm</t>
  </si>
  <si>
    <t xml:space="preserve">KPL5 - Reinforced square 50x50x35x2,0 mm </t>
  </si>
  <si>
    <t>KPL6 - Reinforced square 60x60x45x2,0 mm</t>
  </si>
  <si>
    <t>WBD 1 - Folded joist hanger left 130x75x30x2,0 mm</t>
  </si>
  <si>
    <t>WBD 2 - Folded joist hanger right 130x75x30x2,0 mm</t>
  </si>
  <si>
    <t>WBZ21 - Folded joist hanger 70x125x2,0 mm</t>
  </si>
  <si>
    <t>WBZ22 - Folded joist hanger 70x155x2,0 mm</t>
  </si>
  <si>
    <t>WBZ23 - Folded joist hanger 76x122x2,0 mm</t>
  </si>
  <si>
    <t>WBZ24 - Folded joist hanger 76x152x2,0 mm</t>
  </si>
  <si>
    <t>WBZ25 - Folded joist hanger 76x182x2,0 mm</t>
  </si>
  <si>
    <t>WBZ26 - Folded joist hanger 80x120x2,0 mm</t>
  </si>
  <si>
    <t>WBZ27 - Folded joist hanger 80x150x2,0 mm</t>
  </si>
  <si>
    <t>WBZ28 - Folded joist hanger 80x180x2,0 mm</t>
  </si>
  <si>
    <t>WBZ29 - Folded joist hanger 80x210x2,0 mm</t>
  </si>
  <si>
    <t>WBZ30 - Folded joist hanger 100x140x2,0 mm</t>
  </si>
  <si>
    <t>WBZ31 - Folded joist hanger 100x170x2,0 mm</t>
  </si>
  <si>
    <t>WBZ32 - Folded joist hanger 100x202x2,0 mm</t>
  </si>
  <si>
    <t>WBZ34 - Folded joist hanger 115x193x2,0 mm</t>
  </si>
  <si>
    <t>WBZ35 - Folded joist hanger 120x162x2,0 mm</t>
  </si>
  <si>
    <t>WBZ36 - Folded joist hanger 120x192x2,0 mm</t>
  </si>
  <si>
    <t>WBZ37 - Folded joist hanger 140x182x2,0 mm</t>
  </si>
  <si>
    <t>LK1 - Rafter connector-left 40x172x2,0 mm</t>
  </si>
  <si>
    <t>LK2 - Rafter connector-right 40x172x2,0 mm</t>
  </si>
  <si>
    <t>LK3 - Rafter connector-left 40x212x2,0 mm</t>
  </si>
  <si>
    <t>LK4 - Rafter connector-right 40x212x2,0 mm</t>
  </si>
  <si>
    <t>LK5 - Rafter connector-left 40x252x2,0 mm</t>
  </si>
  <si>
    <t>LK6 - Rafter connector-right 40x252x2,0 mm</t>
  </si>
  <si>
    <t>LK7 - Rafter connector-left 40x292x2,0 mm</t>
  </si>
  <si>
    <t>LK8 - Raftler connector-right 40x292x2,0 mm</t>
  </si>
  <si>
    <t>KG1 - Folded angle 38x120x50x1,5 mm</t>
  </si>
  <si>
    <t>LZ0 - "Z"-type connector 20x70x10x2,5 mm</t>
  </si>
  <si>
    <t>LZ1 - "Z"-type connector 40x85x30x2,5 mm</t>
  </si>
  <si>
    <t>LZ2 - "Z"-type connector 50x85x30x2,5 mm</t>
  </si>
  <si>
    <t>LZ3 - "Z"-type connector 60x85x30x2,5 mm</t>
  </si>
  <si>
    <t>KT1 - "T"-type connector 70x50x16x2,0 mm</t>
  </si>
  <si>
    <t>KT2 - "T"-type connector 150x125x35x2,5 mm</t>
  </si>
  <si>
    <t>LBO 1 - 'T' post connector</t>
  </si>
  <si>
    <t>LBO 2 - 'T' post connector</t>
  </si>
  <si>
    <t>LBO  3 - 'T' post connector</t>
  </si>
  <si>
    <t>ZS 35  Plait hinge 35x35x1,0 mm (10 pcs/pack)</t>
  </si>
  <si>
    <t>SGK1 Goliat System kit (10 parts)</t>
  </si>
  <si>
    <t>SGS Goliat System rail 600 mm</t>
  </si>
  <si>
    <t>SGL Goliat system rail connector</t>
  </si>
  <si>
    <t>SGM Goliat system rail sideway camouflage (set L+R)</t>
  </si>
  <si>
    <t>SGH1 Goliat System hook</t>
  </si>
  <si>
    <t>SGH2 Goliat System hook</t>
  </si>
  <si>
    <t>SGH3 Goliat System hook</t>
  </si>
  <si>
    <t>SGH4 Goliat System hook</t>
  </si>
  <si>
    <t>SGH5 Goliat System hook</t>
  </si>
  <si>
    <t>SGH6 Goliat System hook</t>
  </si>
  <si>
    <t>SGH7 Goliat System hook</t>
  </si>
  <si>
    <t>SGH8 Goliat System hook</t>
  </si>
  <si>
    <t>SGH9 Goliat System hook</t>
  </si>
  <si>
    <t>SGH10 Goliat System hook</t>
  </si>
  <si>
    <t>SGH11 Goliat System hook</t>
  </si>
  <si>
    <t>SGH12 Goliat System hook</t>
  </si>
  <si>
    <t>SGH13 Goliat System hook</t>
  </si>
  <si>
    <t>SGH14 Goliat System hook</t>
  </si>
  <si>
    <t>SGH15 Goliat System hook</t>
  </si>
  <si>
    <t>HMU 110 Flat hook - Type U 110x60 mm</t>
  </si>
  <si>
    <t>HMU 180 Flat hook - Type U 180x100 mm</t>
  </si>
  <si>
    <t>HMUN 150 Heavy duty bracket 150x280 mm</t>
  </si>
  <si>
    <t>HMUN 250 Heavy duty bracket 250x160 mm</t>
  </si>
  <si>
    <t>HMUN 350 Heavy duty bracket 350x130 mm</t>
  </si>
  <si>
    <t>HHP 180 Straight single hook 90x180 mm</t>
  </si>
  <si>
    <t>HPP 250 Straight single hook 170x250 mm</t>
  </si>
  <si>
    <t>HPP 350 Straight single hook 170x350 mm</t>
  </si>
  <si>
    <t>H2P 180 Straight double hook 120x180 mm</t>
  </si>
  <si>
    <t>HW Self - Screwing hook 170x110 mm</t>
  </si>
  <si>
    <t>HWO Self - Screwing round hook 210x85 mm</t>
  </si>
  <si>
    <t>HPU 80 Single hook type U 120x80x55 mm</t>
  </si>
  <si>
    <t>HPU 120 Single hook type U 140x120x55 mm</t>
  </si>
  <si>
    <t>HPU 160 Single hook type U 200x160x80 mm</t>
  </si>
  <si>
    <t>HPU 200 Single hook type U 300x200x80 mm</t>
  </si>
  <si>
    <t>HPU 260 Single hook type U 300x260x100 mm</t>
  </si>
  <si>
    <t>H2U 80 Double hook type U 120x80x50 mm</t>
  </si>
  <si>
    <t>H2U 160 Double hook type U 120x160x50 mm</t>
  </si>
  <si>
    <t>H2U 220 Double hook type U 120x220x50 mm</t>
  </si>
  <si>
    <t>H2U 300 Double hook type U 120x300x50 mm</t>
  </si>
  <si>
    <t>W2P Bracket for 2 racks 250x200x90 mm</t>
  </si>
  <si>
    <t>HST Ceiling hook type T 300x230x90 mm</t>
  </si>
  <si>
    <t>HSP Single ceiling hook 390x260x90 mm</t>
  </si>
  <si>
    <t>HR Bicycle hook 120x180x120 mm</t>
  </si>
  <si>
    <t>HO Garden hose hook 250x300x90 mm</t>
  </si>
  <si>
    <t>HWS Windsurfing hook 180x200x280 mm</t>
  </si>
  <si>
    <t>Profile - flat PPL 4A 40 x 3 x 1000 mm</t>
  </si>
  <si>
    <t>Profile - flat PPL 1A 20 x 6 x 1000 mm</t>
  </si>
  <si>
    <t>Profile - flat PPL 6A 25 x 3 x 2000 mm</t>
  </si>
  <si>
    <t>Profile -  Even-armed square PKR 3A 15 x 1,5 x 1000 mm</t>
  </si>
  <si>
    <t>Profile -  Even-armed square PKR 5A 20 x 2 x 1000 mm</t>
  </si>
  <si>
    <t>Profile -  Even-armed square PKR 15A 20 x 2 x 2000 mm</t>
  </si>
  <si>
    <t>Profile -  Even-armed square PKR 6A 25 x 2 x 1000 mm</t>
  </si>
  <si>
    <t>Profile -  Even-armed square PKR 16A 25 x 2 x 2000 mm</t>
  </si>
  <si>
    <t>Profile -  Even-armed square PKR 7A 30 x 2 x 1000 mm</t>
  </si>
  <si>
    <t>Profile -  Even-armed square PKR 17A 30 x 2 x 2000 mm</t>
  </si>
  <si>
    <t>Profile -  Even-armed square PKR 9A 40 x 3 x 1000 mm</t>
  </si>
  <si>
    <t>Profile - Non even-armed square PKN 2A 20 x 10 x 2 x 1000 mm</t>
  </si>
  <si>
    <t>Profile -  Non even-armed square PKN 13A 20 x 10 x 2 x 2000 mm</t>
  </si>
  <si>
    <t>Profile - Non even-armed square PKN 3A 20 x 15 x 2 x 1000 mm</t>
  </si>
  <si>
    <t>Profile - Non even-armed square PKN 7A 40 x 20 x 2 x 1000 mm</t>
  </si>
  <si>
    <t>Profile -  Non even-armed square PKN 18A 40 x 20 x 2 x 2000 mm</t>
  </si>
  <si>
    <t>Profile - Non even-armed square PKN 5A 30 x 20 x 2 x 1000 mm</t>
  </si>
  <si>
    <t>Profile -  Non even-armed square PKN 16A 30 x 20 x 2 x 2000 mm</t>
  </si>
  <si>
    <t>Profile - Non even-armed square PKN 10A 60 x 40 x 3 x 1000 mm</t>
  </si>
  <si>
    <t>Profile - Non even-armed square PKN 8A 50 x 25 x 2 x 1000 mm</t>
  </si>
  <si>
    <t>Profile - Channel bar PC 1A 8 x 8 x 1 x 1000 mm</t>
  </si>
  <si>
    <t>Profile - Channel bar PC 7A 15 x 15 x 2 x 1000 mm</t>
  </si>
  <si>
    <t>Profile - Channel bar PC 25A 15 x 15 x 2 x 2000 mm</t>
  </si>
  <si>
    <t>Profile - Channel bar PC 11A 20 x 10 x 2 x 1000 mm</t>
  </si>
  <si>
    <t>Profile - Channel bar PC 13A 20 x 20 x 2 x 1000 mm</t>
  </si>
  <si>
    <t>Profile - Channel bar PC 31A 20 x 20 x 2 x 2000 mm</t>
  </si>
  <si>
    <t>Profile - Channel bar PC 3A 10 x 10 x 1,5 x 1000 mm</t>
  </si>
  <si>
    <t>Profile - Channel bar PC 5A 12 x 12 x 2 x 1000 mm</t>
  </si>
  <si>
    <t>Profile - Channel bar PC 15A 25 x 15 x 2 x 1000 mm</t>
  </si>
  <si>
    <t>Profile - Channel bar PC 33A 25 x 15 x 2 x 2000 mm</t>
  </si>
  <si>
    <t>Profile - T bar PT 3A 20 x 20 x 2 x 1000 mm</t>
  </si>
  <si>
    <t>Profile - T bar PT 10A 20 x 20 x 2 x 2000 mm</t>
  </si>
  <si>
    <t>Profile - T bar PT 4A 25 x 25 x 2 x 1000 mm</t>
  </si>
  <si>
    <t>Profile - Square tube PRK 2A 15 x 1 x 1000 mm</t>
  </si>
  <si>
    <t>Profile - Square tube PRK 8A 15 x 1 x 2000mm</t>
  </si>
  <si>
    <t>Profile - Square tube PRK 3A 20 x 1,5 x 1000 mm</t>
  </si>
  <si>
    <t>Profile - Square tube PRK 9A 20 x 1,5 x 2000mm</t>
  </si>
  <si>
    <t>Profile - Square tube PRK 4A 25 x 1,5 x 1000 mm</t>
  </si>
  <si>
    <t>Profile - Square tube PRK 10A 25 x 1,5 x 2000mm</t>
  </si>
  <si>
    <t>Profile - Rectangular tube PRP 4A 50 x 20 x 2 x 1000 mm</t>
  </si>
  <si>
    <t>Profile - Rectangular tube PRP 1A 20 x 10 x 1,5 x 1000 mm</t>
  </si>
  <si>
    <t>Profile - Circular pipe PRO 3A 10 x 1 x 1000 mm</t>
  </si>
  <si>
    <t>Profile - Circular pipe PRO 4A 12 x 1 x 1000 mm</t>
  </si>
  <si>
    <t>Profile - Circular pipe PRO 7A 20 x 1 x 1000 mm</t>
  </si>
  <si>
    <t>Profile - Circular pipe PRO 6A 16 x 1 x 1000 mm</t>
  </si>
  <si>
    <t>FS 25/25 DB Floating shelf bleached oak 25x25cm</t>
  </si>
  <si>
    <t>FS 60/25 DB Floating shelf bleached oak 60x25cm</t>
  </si>
  <si>
    <t>FS 80/25 DB Floating shelf bleached oak 80x25cm</t>
  </si>
  <si>
    <t>FS 120/25 DB Floating shelf bleached oak 120x25cm</t>
  </si>
  <si>
    <t>FS 25/25 BI Floating shelf white 25x25cm</t>
  </si>
  <si>
    <t>FS 60/25 BI Floating shelf white 60x25cm</t>
  </si>
  <si>
    <t>FS 80/25 BI Floating shelf white 80x25cm</t>
  </si>
  <si>
    <t>FS 120/25 BI Floating shelf white 120x25cm</t>
  </si>
  <si>
    <t>FS 25/25 BK Floating shelf beech 25x25cm</t>
  </si>
  <si>
    <t>FS 60/25 BK Floating shelf beech 60x25cm</t>
  </si>
  <si>
    <t>FS 80/25 BK Floating shelf beech 80x25cm</t>
  </si>
  <si>
    <t>FS 120/25 BK Floating shelf beech 120x25cm</t>
  </si>
  <si>
    <t>FS 25/25 JB Floating shelf apple 25x25cm</t>
  </si>
  <si>
    <t>FS 60/25 JB Floating shelf apple 60x25cm</t>
  </si>
  <si>
    <t>FS 80/25 JB Floating shelf apple 80x25cm</t>
  </si>
  <si>
    <t>FS 120/25 JB Floating shelf apple 120x25cm</t>
  </si>
  <si>
    <t>FS 25/25 WE Floating shelf wenge 25x25cm</t>
  </si>
  <si>
    <t>FS 60/25 WE Floating shelf wenge 60x25cm</t>
  </si>
  <si>
    <t>FS 80/25 WE Floating shelf wenge 80x25cm</t>
  </si>
  <si>
    <t>FS 120/25 WE Floating shelf wenge 120x25cm</t>
  </si>
  <si>
    <t>FS 25/25 CD Floating shelf oak 25x25cm</t>
  </si>
  <si>
    <t>FS 60/25 CD Floating shelf oak 60x25cm</t>
  </si>
  <si>
    <t>FS 80/25 CD Floating shelf oak 80x25cm</t>
  </si>
  <si>
    <t>FS 120/25 CD Floating shelf oak 120x25cm</t>
  </si>
  <si>
    <t>FS 25/25 JB Floating shelf alder 25x25cm</t>
  </si>
  <si>
    <t>FS 60/25 JB Floating shelf alder 60x25cm</t>
  </si>
  <si>
    <t>FS 80/25 JB Floating shelf alder 80x25cm</t>
  </si>
  <si>
    <t>FS 120/25 JB Floating shelf alder 120x25cm</t>
  </si>
  <si>
    <t>LSR 60/15 BK  Laminated round shelf beech 60x15 cm</t>
  </si>
  <si>
    <t>LSR 60/25 BK  Laminated round shelf beech 60x25 cm</t>
  </si>
  <si>
    <t>LSR 60/35 BK  Laminated round shelf beech 60x35 cm</t>
  </si>
  <si>
    <t>LSR 80/25 BK  Laminated round shelf beech 80x25 cm</t>
  </si>
  <si>
    <t>LSR 80/35 BK  Laminated round shelf beech 80x35 cm</t>
  </si>
  <si>
    <t>LSR 60/15 BK  Laminated round shelf apple 60x15 cm</t>
  </si>
  <si>
    <t>LSR 60/25 BK  Laminated round shelf apple 60x25 cm</t>
  </si>
  <si>
    <t>LSR 60/35 BK  Laminated round shelf apple 60x35 cm</t>
  </si>
  <si>
    <t>LSR 80/25 BK  Laminated round shelf apple 80x25 cm</t>
  </si>
  <si>
    <t>LSR 80/35 BK  Laminated round shelf apple 80x35 cm</t>
  </si>
  <si>
    <t>LSR 60/15 DB  Laminated round shelf oak 60x15 cm</t>
  </si>
  <si>
    <t>LSR 60/25 DB  Laminated round shelf oak 60x25 cm</t>
  </si>
  <si>
    <t>LSR 60/35 DB  Laminated round shelf oak 60x35 cm</t>
  </si>
  <si>
    <t>LSR 80/25 DB  Laminated round shelf oak 80x25 cm</t>
  </si>
  <si>
    <t>LSR 80/35 DB  Laminated round shelf oak 80x35 cm</t>
  </si>
  <si>
    <t>LSS 60/15 BK  Laminated square shelf beech 60x15 cm</t>
  </si>
  <si>
    <t>LSS 60/25 BK  Laminated square shelf beech 60x25 cm</t>
  </si>
  <si>
    <t>LSS 80/25 BK  Laminated square shelf beech 80x25 cm</t>
  </si>
  <si>
    <t>LSS 60/15 BK  Laminated square shelf apple 60x15 cm</t>
  </si>
  <si>
    <t>LSS 60/25 BK  Laminated square shelf apple 60x25 cm</t>
  </si>
  <si>
    <t>LSS 80/25 BK  Laminated square shelf apple 80x25 cm</t>
  </si>
  <si>
    <t>LSS 60/15 DB  Laminated square shelf oak 60x15 cm</t>
  </si>
  <si>
    <t>LSS 60/25 DB  Laminated square shelf oak 60x25 cm</t>
  </si>
  <si>
    <t>LSS 80/25 DB  Laminated square shelf oak 80x25 cm</t>
  </si>
  <si>
    <t>LSC 25/25 BK  Laminated corner shelf beech 25x25 cm</t>
  </si>
  <si>
    <t>LSC 35/35 BK  Laminated corner shelf beech 35x35 cm</t>
  </si>
  <si>
    <t>LSC 25/25 JB  Laminated corner shelf apple 25x25 cm</t>
  </si>
  <si>
    <t>LSC 35/35 BK  Laminated corner shelf apple 35x35 cm</t>
  </si>
  <si>
    <t>LSC 25/25 JB  Laminated corner shelf oak 25x25 cm</t>
  </si>
  <si>
    <t>LSC 35/35 DB  Laminated corner shelf oak 35x35 cm</t>
  </si>
  <si>
    <t>WUA 1 Clothing wall hook CHS</t>
  </si>
  <si>
    <t>WUA 2 Clothing wall hook CHS</t>
  </si>
  <si>
    <t>WUA 3 Clothing wall hook CHS</t>
  </si>
  <si>
    <t>WUA 4 Clothing wall hook CHS</t>
  </si>
  <si>
    <t>WUB 1 Clothing wall hook SRDR</t>
  </si>
  <si>
    <t>WUB 2 Clothing wall hook CDR</t>
  </si>
  <si>
    <t>WUC 1 Clothing wall hook DRS</t>
  </si>
  <si>
    <t>WUC 2 Clothing wall hook DRS</t>
  </si>
  <si>
    <t>WUD 1 Clothing wall hook CH</t>
  </si>
  <si>
    <t>WUD 2 Clothing wall hook CH</t>
  </si>
  <si>
    <t>WBZ33 - Folded joist hanger 115x163x2,0 mm</t>
  </si>
  <si>
    <t>AKG 28/5  Square nail 2,8x75 mm /5 kg box</t>
  </si>
  <si>
    <t>AKG 34/100 Square nail 3,4x100 mm/5 kg box</t>
  </si>
  <si>
    <t>AKG 40/125 Square nail 4x125 mm/5 kg box</t>
  </si>
  <si>
    <t>WUF1  Clothing wall hook (3 hooks)</t>
  </si>
  <si>
    <t>WUF1  Вешалка (3 крючка)</t>
  </si>
  <si>
    <t>WUF2  Clothing wall hook (4 hooks)</t>
  </si>
  <si>
    <t>WUF2  Вешалка (4 крючка)</t>
  </si>
  <si>
    <t>WUF3  Clothing wall hook (5 hooks)</t>
  </si>
  <si>
    <t>WUF3  Вешалка (5 крючков)</t>
  </si>
  <si>
    <t>WUE 1 Clothing wall hook (3 hooks)</t>
  </si>
  <si>
    <t>WUE 1 Вешалка (3 крючка)</t>
  </si>
  <si>
    <t>WUE 2 Clothing wall hook (4 hooks)</t>
  </si>
  <si>
    <t>WUE 2 Вешалка (4 крючка)</t>
  </si>
  <si>
    <t>WUE 3 Clothing wall hook (5 hooks)</t>
  </si>
  <si>
    <t>WUE 3 Вешалка (5 крючков)</t>
  </si>
  <si>
    <t>KWO 1 - Narrow square 25x25x17x1,5 mm (zinc coated)</t>
  </si>
  <si>
    <t>KSO 1 - Wide square (zinc coated) 30x30x30x1,5 mm</t>
  </si>
  <si>
    <t xml:space="preserve">KSO 2 - Wide square (zinc coated) 40x40x40x1,5 mm </t>
  </si>
  <si>
    <t>KSO 3 - Wide square (zinc coated) 60x60x60x2,0 mm</t>
  </si>
  <si>
    <t>KPK 11 - Reinforced square 95x53x45x2,5 mm</t>
  </si>
  <si>
    <t xml:space="preserve">KPK 12 - Reinforced square 95x53x75x2,5 mm </t>
  </si>
  <si>
    <t xml:space="preserve">KPK 13 - Reinforced square 95x53x110x2,5 mm </t>
  </si>
  <si>
    <t>KPK 21 - Reinforced square 95x65x65x2,5 mm</t>
  </si>
  <si>
    <t>KPK 22 - Reinforced square 95x65x65x2,5 mm</t>
  </si>
  <si>
    <t>KPK 23 - Reinforced square 95x65x65x2,5 mm</t>
  </si>
  <si>
    <t>KPK 31 - Reinforced square 95x65x65x2,5 mm</t>
  </si>
  <si>
    <t>KPK 32 - Reinforced square 95x65x65x2,5 mm</t>
  </si>
  <si>
    <t>KPK 33 - Reinforced square 95x65x65x2,5 mm</t>
  </si>
  <si>
    <t>KPK 4 -  Reinforced square 65x65x100x2,5 mm</t>
  </si>
  <si>
    <t>KLR 1    Joint angle 135° 50x50x35x2,5 mm</t>
  </si>
  <si>
    <t>KLR 2    Joint angle 135° 70x70x55x2,5 mm</t>
  </si>
  <si>
    <t xml:space="preserve">KLR 3    Joint angle 135° 90x90x65x2,5 mm </t>
  </si>
  <si>
    <t xml:space="preserve">KLR 4    Joint angle 135° 100x100x35x2,5 mm </t>
  </si>
  <si>
    <t xml:space="preserve">KLR 5    Joint angle 135° 105x105x90x2,5 mm </t>
  </si>
  <si>
    <t xml:space="preserve">KLR 6    Joint angle 135° 140x140x55x2,5 mm </t>
  </si>
  <si>
    <t>KP7 - Reinforced square 145x145x90x2,5 mm</t>
  </si>
  <si>
    <t>KP8 - Reinforced square 145x70x90x2,5 mm</t>
  </si>
  <si>
    <t>KMP 4 - Assembly square, reinforced 60x60x40x1,5 mm</t>
  </si>
  <si>
    <t>KMP 1 - Assembly square, reinforced 40x40x40x1,5 mm</t>
  </si>
  <si>
    <t>KMP 8 - Assembly square, reinforced 80x80x60x1,5 mm</t>
  </si>
  <si>
    <t>KKB 1 - Reinforced anchor 400x65x65x2,5 mm</t>
  </si>
  <si>
    <t>KMR 1 -  Assembly adjustable square -  left 60x80x60x2,0 mm</t>
  </si>
  <si>
    <t>KMR 2 -  Assembly adjustable square - right 60x80x60x2,0 mm</t>
  </si>
  <si>
    <t xml:space="preserve">KMR 3 -  Assembly adjustable square - left 80x80x80x2,0 mm </t>
  </si>
  <si>
    <t>KMR 4 -  Assembly adjustable square - right  80x80x80x2,0 mm</t>
  </si>
  <si>
    <t>KMR 5 -  Assembly adjustable square - left 100x100x100x2,0 mm</t>
  </si>
  <si>
    <t>KMR 6 -  Assembly adjustable square - right 100x100x100x2,0 mm</t>
  </si>
  <si>
    <t>KMR 7 -  Assembly adjustable square 60x60x60x2,0 mm</t>
  </si>
  <si>
    <t>KMR 8 -  Assembly adjustable square 80x80x80x2,0 mm</t>
  </si>
  <si>
    <t>KMR 9 -  Assembly adjustable square 100x100x100x2,0 mm</t>
  </si>
  <si>
    <t>KMRP 1 - Reinforced assembly square, adjustable 60x60x60x2,0 mm</t>
  </si>
  <si>
    <t>KMRP 2 - Reinforced assembly square, adjustable 80x80x80x2,0 mm</t>
  </si>
  <si>
    <t>KMRP 3 - Reinforced assembly square, adjustable 100x100x100x2,0 mm</t>
  </si>
  <si>
    <t xml:space="preserve">SK 250 - Roof anchor, unpainted 250x12 mm </t>
  </si>
  <si>
    <t xml:space="preserve">SK 300 - Roof anchor, unpainted 300x12 mm </t>
  </si>
  <si>
    <t xml:space="preserve">SK 350 - Roof anchor, unpainted 350x12 mm  </t>
  </si>
  <si>
    <t xml:space="preserve">SK 400 - Roof anchor, unpainted 400x12 mm  </t>
  </si>
  <si>
    <t xml:space="preserve">SK 450 - Roof anchor, unpainted 450x12 mm  </t>
  </si>
  <si>
    <t xml:space="preserve">SK 500 - Roof anchor, unpainted 500x12 mm  </t>
  </si>
  <si>
    <t>KLM - Clamp Connector 250x5,0 mm</t>
  </si>
  <si>
    <t>PD 210 - "T" bracket 50x210x7,0 mm</t>
  </si>
  <si>
    <t>PD 260 - "T" bracket 50x260x7,5 mm</t>
  </si>
  <si>
    <t>PD 310 - "T" bracket 50x310x8,0 mm</t>
  </si>
  <si>
    <t>PD 210 - "T" bracket 40x210x7,0 mm</t>
  </si>
  <si>
    <t>PD 260 - "T" bracket 40x260x7,0 mm</t>
  </si>
  <si>
    <t>PD 310 - "T" bracket 40x310x7,0 mm</t>
  </si>
  <si>
    <t>PP1 - Anchor plate 80x40x2,0 mm</t>
  </si>
  <si>
    <t>PP2 - Anchor plate 100x40x2,0 mm</t>
  </si>
  <si>
    <t>PP3 - Anchor plate 120x40x2,0 mm</t>
  </si>
  <si>
    <t>PP4 - Anchor plate 160x40x2,0 mm</t>
  </si>
  <si>
    <t>PP5 - Anchor plate 140x60x2,0 mm</t>
  </si>
  <si>
    <t>PP6 - Anchor plate 160x60x2,0 mm</t>
  </si>
  <si>
    <t>PP7 - Anchor plate 200x60x2,0 mm</t>
  </si>
  <si>
    <t>PP8 - Anchor plate 240x60x2,0 mm</t>
  </si>
  <si>
    <t>PP9 - Anchor plate 200x80x2,0 mm</t>
  </si>
  <si>
    <t>PP10 - Anchor plate 240x80x2,0 mm</t>
  </si>
  <si>
    <t>PP11 - Anchor plate 300x80x2,0 mm</t>
  </si>
  <si>
    <t>PP12 - Anchor plate 200x100x2,0 mm</t>
  </si>
  <si>
    <t>PP13 - Anchor plate 240x100x2,0 mm</t>
  </si>
  <si>
    <t>PP14 - Anchor plate 260x100x2,0 mm</t>
  </si>
  <si>
    <t>PP15 - Anchor plate 300x100x2,0 mm</t>
  </si>
  <si>
    <t>PP16 - Anchor plate 400x100x2,0 mm</t>
  </si>
  <si>
    <t>PP17 - Anchor plate 500x100x2,0 mm</t>
  </si>
  <si>
    <t>PP18 - Anchor plate 200x120x2,0 mm</t>
  </si>
  <si>
    <t>PP19 - Anchor plate 240x120x2,0 mm</t>
  </si>
  <si>
    <t>PP20 - Anchor plate 260x120x2,0 mm</t>
  </si>
  <si>
    <t>PP21 - Anchor plate 300x120x2,0 mm</t>
  </si>
  <si>
    <t>PP22 - Anchor plate 400x140x2,0 mm</t>
  </si>
  <si>
    <t>PP23 - Anchor plate 400x160x2,0 mm</t>
  </si>
  <si>
    <t>PP24 - Anchor plate 300x200x2,0 mm</t>
  </si>
  <si>
    <t>PP25 - Anchor plate 200x400x2,0 mm</t>
  </si>
  <si>
    <t>PP26 - Anchor plate 200x500x2,0mm</t>
  </si>
  <si>
    <t>PP27 - Anchor plate 200x600x2,0 mm</t>
  </si>
  <si>
    <t>PP28 - Anchor plate 40x200x2,0 mm</t>
  </si>
  <si>
    <t>PP29 - Anchor plate 60x120x2,0 mm</t>
  </si>
  <si>
    <t>PP30 - Anchor plate 60x300x2,0 mm</t>
  </si>
  <si>
    <t>PP31 - Anchor plate 100x120x2,0 mm</t>
  </si>
  <si>
    <t>PP33 - Anchor plate 80x120x2,0 mm</t>
  </si>
  <si>
    <t>PP35 - Anchor plate 100x100x2,0 mm</t>
  </si>
  <si>
    <t>PP91 - Anchor plate 40x1200x2,0 mm</t>
  </si>
  <si>
    <t>PP92 - Anchor plate 60x1200x2,0 mm</t>
  </si>
  <si>
    <t>PP93 - Anchor plate 80x1200x2,0 mm</t>
  </si>
  <si>
    <t>PP94 - Anchor plate 100x1200x2,0 mm</t>
  </si>
  <si>
    <t>PP95 - Anchor plate 120x1200x2,0 mm</t>
  </si>
  <si>
    <t>PP96 - Anchor plate 140x1200x2,0 mm</t>
  </si>
  <si>
    <t>PP97 - Anchor plate 160x1200x2,0 mm</t>
  </si>
  <si>
    <t>PP98 - Anchor plate 180x1200x2,0 mm</t>
  </si>
  <si>
    <t>PP99 - Anchor plate 200x1200x2,0 mm</t>
  </si>
  <si>
    <t>NT25 - Belt tensioner, set with screws</t>
  </si>
  <si>
    <t>NT40 - Belt tensioner, set with screws</t>
  </si>
  <si>
    <t>NT60 - Belt tensioner, set with screws</t>
  </si>
  <si>
    <t>UD 1 - Fence bracket 20x70x1,5 mm</t>
  </si>
  <si>
    <t>UD 2 - Fence bracket 25x70x1,5 mm</t>
  </si>
  <si>
    <t>UD 3 - Fence bracket 32x70x1,5 mm</t>
  </si>
  <si>
    <t>NAO1 - Decorative angle 150x150 mm</t>
  </si>
  <si>
    <t xml:space="preserve">NAD 1 C - Decorative door angle black 150x150x25x2,5 mm </t>
  </si>
  <si>
    <t>NAD 2 C - Decorative door angle black 200x200x30x3,0 mm</t>
  </si>
  <si>
    <t>NAD 4 C - Decorative door angle black 300x300x40x4,0 mm</t>
  </si>
  <si>
    <t>NAD 8 C - Decorative door angle black 100x100x15x2,0 mm</t>
  </si>
  <si>
    <t>PK 10-313 punched metal plate28x126x1,0 mm</t>
  </si>
  <si>
    <t>PK 10-511 punched metal plate42x105x1,0 mm</t>
  </si>
  <si>
    <t>PK 10-813 punched metal plate77x126x1,0 mm</t>
  </si>
  <si>
    <t>PK 10-815 punched metal plate77x147x1,0 mm</t>
  </si>
  <si>
    <t>PK 10-821 punched metal plate77x210x1,0 mm</t>
  </si>
  <si>
    <t>PK 10-1111 punched metal plate105x105x1,0 mm</t>
  </si>
  <si>
    <t>PK 10-1115 punched metal plate105x147x1,0 mm</t>
  </si>
  <si>
    <t>PK 10-1119 punched metal plate105x189x1,0 mm</t>
  </si>
  <si>
    <t>PK 10-1121 punched metal plate105x210x1,0 mm</t>
  </si>
  <si>
    <t>PK 10-1125 punched metal plate105x252x1,0 mm</t>
  </si>
  <si>
    <t>PK 10-1132 punched metal plate105x315x1,0 mm</t>
  </si>
  <si>
    <t>PK 10-1413 punched metal plate133x126x1,0 mm</t>
  </si>
  <si>
    <t>PK 10-1415 punched metal plate133x147x1,0 mm</t>
  </si>
  <si>
    <t>PK 10-1421 punched metal plate133x210x1,0 mm</t>
  </si>
  <si>
    <t>PK 10-1425 punched metal plate133x252x1,0 mm</t>
  </si>
  <si>
    <t>PK 10-1432 punched metal plate133x315x1,0 mm</t>
  </si>
  <si>
    <t>PK 10-1436 punched metal plate133x357x1,0 mm</t>
  </si>
  <si>
    <t>PK 10-1615 punched metal plate154x147x1,0 mm</t>
  </si>
  <si>
    <t>PK 10-1621 punched metal plate154x210x1,0 mm</t>
  </si>
  <si>
    <t>PK 10-1625 punched metal plate154x252x1,0 mm</t>
  </si>
  <si>
    <t>PK 10-1632 punched metal plate154x315x1,0 mm</t>
  </si>
  <si>
    <t>PK 10-1815 punched metal plate175x147x1,0 mm</t>
  </si>
  <si>
    <t>PK 10-1821 punched metal plate175x210x1,0 mm</t>
  </si>
  <si>
    <t>PK 10-1825 punched metal plate175x252x1,0 mm</t>
  </si>
  <si>
    <t>PK 10-1832 punched metal plate175x315x1,0 mm</t>
  </si>
  <si>
    <t>PK 10-2015 punched metal plate197x147x1,0 mm</t>
  </si>
  <si>
    <t>PK 10-2021 punched metal plate197x210x1,0 mm</t>
  </si>
  <si>
    <t>PK 10-2025 punched metal plate197x252x1,0 mm</t>
  </si>
  <si>
    <t>PK 10-2032 punched metal plate197x315x1,0 mm</t>
  </si>
  <si>
    <t>PK15-715 punched metal plate 70x147x1,5 mm</t>
  </si>
  <si>
    <t>PK15-813 punched metal plate 84x126x1,5 mm</t>
  </si>
  <si>
    <t>PK15-815 punched metal plate 84x147x1,5 mm</t>
  </si>
  <si>
    <t>PK15-821 punched metal plate 84x210x1,5 mm</t>
  </si>
  <si>
    <t>PK15-825 punched metal plate 84x252x1,5 mm</t>
  </si>
  <si>
    <t>PK15-1011 punched metal plate 98x105x1,5 mm</t>
  </si>
  <si>
    <t>PK15-1015 punched metal plate 98x147x1,5 mm</t>
  </si>
  <si>
    <t>PK15-1021 punched metal plate 98x210x1,5 mm</t>
  </si>
  <si>
    <t>PK15-2474 punched metal plate 238x735x1,5 mm</t>
  </si>
  <si>
    <t>PK15-2463 punched metal plate 238x630x1,5 mm</t>
  </si>
  <si>
    <t>PK15-2455 punched metal plate 238x546x1,5 mm</t>
  </si>
  <si>
    <t>PK15-2448 punched metal plate 238x438x1,5 mm</t>
  </si>
  <si>
    <t>PK15-2442 punched metal plate 238x420x1,5 mm</t>
  </si>
  <si>
    <t>PK15-2436 punched metal plate 238x357x1,5 mm</t>
  </si>
  <si>
    <t>PK15-2432 punched metal plate 238x315x1,5 mm</t>
  </si>
  <si>
    <t>PK15-2425 punched metal plate 238x252x1,5 mm</t>
  </si>
  <si>
    <t>PK15-2071 punched metal plate 196x714x1,5 mm</t>
  </si>
  <si>
    <t>PK15-2063 punched metal plate 196x630x1,5 mm</t>
  </si>
  <si>
    <t>PK15-2055 punched metal plate 196x546x1,5 mm</t>
  </si>
  <si>
    <t>PK15-2048 punched metal plate 196x483x1,5 mm</t>
  </si>
  <si>
    <t>PK15-2042 punched metal plate 196x420x1,5 mm</t>
  </si>
  <si>
    <t>PK15-2036 punched metal plate 196x357x1,5 mm</t>
  </si>
  <si>
    <t>PK15-2032 punched metal plate 196x315x1,5 mm</t>
  </si>
  <si>
    <t>PK15-2025 punched metal plate 196x252x1,5 mm</t>
  </si>
  <si>
    <t>PK15-2021 punched metal plate 196x210x1,5 mm</t>
  </si>
  <si>
    <t>PK15-1763 punched metal plate 168x630x1,5 mm</t>
  </si>
  <si>
    <t>PK15-1771 punched metal plate 168x714x1,5 mm</t>
  </si>
  <si>
    <t>PK15-1755 punched metal plate 168x546x1,5 mm</t>
  </si>
  <si>
    <t>PK15-1748 punched metal plate 168x483x1,5 mm</t>
  </si>
  <si>
    <t>PK15-1742 punched metal plate 168x420x1,5 mm</t>
  </si>
  <si>
    <t>PK15-1736 punched metal plate 160x357x1,5 mm</t>
  </si>
  <si>
    <t>PK15-1732 punched metal plate 168x315x1,5 mm</t>
  </si>
  <si>
    <t>PK15-1725 punched metal plate 168x252x1,5 mm</t>
  </si>
  <si>
    <t>PK15-1719 punched metal plate 168x189x1,5 mm</t>
  </si>
  <si>
    <t>PK15-1542 punched metal plate 140x420x1,5 mm</t>
  </si>
  <si>
    <t>PK15-1536 punched metal plate 140x357x1,5 mm</t>
  </si>
  <si>
    <t>PK15-1532 punched metal plate 140x315x1,5 mm</t>
  </si>
  <si>
    <t>PK15-1525 punched metal plate 140x252x1,5 mm</t>
  </si>
  <si>
    <t>PK15-1521 punched metal plate 140x210x1,5 mm</t>
  </si>
  <si>
    <t>PK15-1515 punched metal plate 140x147x1,5 mm</t>
  </si>
  <si>
    <t>PK15-1342 punched metal plate 119x420x1,5 mm</t>
  </si>
  <si>
    <t>PK15-1336 punched metal plate 119x357x1,5 mm</t>
  </si>
  <si>
    <t>PK15-1332 punched metal plate 119x315x1,5 mm</t>
  </si>
  <si>
    <t>PK15-1325 punched metal plate 119x252x1,5 mm</t>
  </si>
  <si>
    <t>PK15-1321 punched metal plate 119x210x1,5 mm</t>
  </si>
  <si>
    <t>PK15-1315 punched metal plate 119x147x1,5 mm</t>
  </si>
  <si>
    <t>PK15-1025 punched metal plate 98x252x1,5 mm</t>
  </si>
  <si>
    <t>ZBL 200 Gate hinge (light) 200x30x2,0mm</t>
  </si>
  <si>
    <t>ZBL 250 Gate hinge (light) 250x30x2,0mm</t>
  </si>
  <si>
    <t>ZBL 300 Gate hinge (light) 300x30x2,0mm</t>
  </si>
  <si>
    <t>ZBL 350 Gate hinge (light) 350x35x2,0mm</t>
  </si>
  <si>
    <t>ZBL 400 Gate hinge (light) 400x35x2,0mm</t>
  </si>
  <si>
    <t>ZBL 450 Gate hinge (light) 450x35x2,2 mm</t>
  </si>
  <si>
    <t>ZBL 500 Gate hinge (light) 500x35x2,2 mm</t>
  </si>
  <si>
    <t>ZTK 16 Weldable hinge with the ball 16x65</t>
  </si>
  <si>
    <t>ZTK 18 Weldable hinge with the ball 18x70</t>
  </si>
  <si>
    <t>ZTK 20 Weldable hinge with the ball 20x80</t>
  </si>
  <si>
    <t>ZTK 22 Weldable hinge with the ball 22x80</t>
  </si>
  <si>
    <t>ZTK 25 Weldable hinge with the ball 25x100</t>
  </si>
  <si>
    <t>ZTK 27 Weldable hinge with the ball 27x110</t>
  </si>
  <si>
    <t>ZTK 30 Weldable hinge with the ball 30x110</t>
  </si>
  <si>
    <t>ZTK 35 Weldable hinge with the ball 35x130</t>
  </si>
  <si>
    <t>ZZB 250  Strap gate hinge with lock  250x95x35x2,5 mm</t>
  </si>
  <si>
    <t>ZZB 300  Strap gate hinge with lock  300x95x35x2,5 mm</t>
  </si>
  <si>
    <t>ZZP 80  Hinge with padlock bracket, straight  90x80x45x1,5 mm</t>
  </si>
  <si>
    <t>W 80   Door bolt, straight  80x30 mm</t>
  </si>
  <si>
    <t>WSP 260 Pull spring bolt with wooden grip 260x190x50 mm</t>
  </si>
  <si>
    <t>WSP 420 Pull spring bolt with wooden grip 420x190x50 mm</t>
  </si>
  <si>
    <t>WCZ 200  Heavy duty tower bolt 200x200 mm</t>
  </si>
  <si>
    <t>WCZ 200c  Heavy duty tower bolt black 200x200 mm</t>
  </si>
  <si>
    <t>WCZ 250 Heavy duty tower bolt  250x200 mm</t>
  </si>
  <si>
    <t>WCZ 300 Heavy duty tower bolt  300x200 mm</t>
  </si>
  <si>
    <t>WCZ 350 Heavy duty tower bolt  350x200 mm</t>
  </si>
  <si>
    <t>WCZ 500 Heavy duty tower bolt  500x200 mm</t>
  </si>
  <si>
    <t>Chest corner 50x50 mm</t>
  </si>
  <si>
    <t>Chest corner 75x75 mm</t>
  </si>
  <si>
    <t>Chest corner 100x100 mm</t>
  </si>
  <si>
    <t>ZRP 16/80 Adjustable hinge with plate M16x80</t>
  </si>
  <si>
    <t>ZRP 20 Adjustable hinge with plate M20x100</t>
  </si>
  <si>
    <t>ZRP 18 Adjustable hinge with plate M18x90</t>
  </si>
  <si>
    <t>Profile - flat PPL 2A 25 x 3 x 1000 mm</t>
  </si>
  <si>
    <t>Profile - Circular pipe PRO 2A 8 x 1 x 1000 mm</t>
  </si>
  <si>
    <t>Profile - Circular pipe PRO 16A 10 x 1 x 2000 mm</t>
  </si>
  <si>
    <t>Profile -  Even-armed square PKR 13 A 15 x 1,5 x 2000 mm</t>
  </si>
  <si>
    <t>WS 100  steel bracket   75x100  white</t>
  </si>
  <si>
    <t>WS 125  steel bracket  100x125  white</t>
  </si>
  <si>
    <t>WS 150  steel bracket  125x150  white</t>
  </si>
  <si>
    <t>WS 175  steel bracket 150x175  white</t>
  </si>
  <si>
    <t>WS 200  steel bracket  150x200  white</t>
  </si>
  <si>
    <t>WS 225 1  steel bracket  175x225  white</t>
  </si>
  <si>
    <t>WS 225 2  steel bracket  200x225  white</t>
  </si>
  <si>
    <t>WS 250  steel bracket  200x250  white</t>
  </si>
  <si>
    <t>WS 300  steel bracket  250x300  white</t>
  </si>
  <si>
    <t>WS 350  steel bracket  300x350 white</t>
  </si>
  <si>
    <t>WS 400  steel bracket  350x400  white</t>
  </si>
  <si>
    <t>WS 450  steel bracket  400x450  white</t>
  </si>
  <si>
    <t>WS 100 BR  steel bracket   75x100  brown</t>
  </si>
  <si>
    <t>WS 125 BR  steel bracket  100x125  brown</t>
  </si>
  <si>
    <t>WS 150 BR  steel bracket  125x150 brown</t>
  </si>
  <si>
    <t>WS 175 BR  steel bracket  150x175  brown</t>
  </si>
  <si>
    <t>WS 200 BR  steel bracket  150x200 brown</t>
  </si>
  <si>
    <t>WS 225 BR 1  steel bracket  175x225  brown</t>
  </si>
  <si>
    <t>WS 225 BR 2  steel bracket  200x225  brown</t>
  </si>
  <si>
    <t>WS 250 BR  steel bracket  200x250  brown</t>
  </si>
  <si>
    <t>WS 300 BR  steel bracket  250x300  brown</t>
  </si>
  <si>
    <t>WS 350 BR  steel bracket  300x350  brown</t>
  </si>
  <si>
    <t>WS 400 BR  steel bracket  350x400  brown</t>
  </si>
  <si>
    <t>WS 450 BR  steel bracket  400x450  brown</t>
  </si>
  <si>
    <t>WS 125 S  steel bracket  100x125  grey</t>
  </si>
  <si>
    <t>WS 150 S  steel bracket  125x150 grey</t>
  </si>
  <si>
    <t>WS 175 S  steel bracket  150x175  grey</t>
  </si>
  <si>
    <t>WS 200 S  steel bracket  150x200 grey</t>
  </si>
  <si>
    <t>WS 225 S  steel bracket  175x225   grey</t>
  </si>
  <si>
    <t>WS 225 S 2  steel bracket  200x225  grey</t>
  </si>
  <si>
    <t>WS 250 S  steel bracket  200x250  grey</t>
  </si>
  <si>
    <t>WS 300 S  steel bracket  250x300 grey</t>
  </si>
  <si>
    <t>WS 350 S  steel bracket  300x350  grey</t>
  </si>
  <si>
    <t>WS 400 S  steel bracket  350x400 grey</t>
  </si>
  <si>
    <t>WSL 175  Arch bracket 175x125  white</t>
  </si>
  <si>
    <t>WSL 250 Arch bracket 250x200 white</t>
  </si>
  <si>
    <t xml:space="preserve"> WSPP 115 Bracket with plastic cover 115x78x26 white</t>
  </si>
  <si>
    <t xml:space="preserve"> WSPP 180 Bracket with plastic cover 180x115x35 white</t>
  </si>
  <si>
    <t xml:space="preserve"> WSPP 240 Bracket with plastic cover 240x145x35 white</t>
  </si>
  <si>
    <t xml:space="preserve"> WSPP 115 Bracket with plastic cover 115x785x26 brown</t>
  </si>
  <si>
    <t xml:space="preserve"> WSPP 180 Bracket with plastic cover 180x115x35 brown</t>
  </si>
  <si>
    <t xml:space="preserve"> WSPP 240 Bracket with plastic cover 240x145x35  brown</t>
  </si>
  <si>
    <t>WOZ 140 HB Wrought ornamental bracket 140x110 black</t>
  </si>
  <si>
    <t>WOZ 190 HB Wrought ornamental bracket 190x140 black</t>
  </si>
  <si>
    <t>WOZ 240 HB Wrought ornamental bracket 240x190 black</t>
  </si>
  <si>
    <t>WOZ 140 HS Wrought ornamental bracket 140x110 silver</t>
  </si>
  <si>
    <t>WOZ 190 HS Wrought ornamental bracket 190x140 silver</t>
  </si>
  <si>
    <t>WOZ 240 HS Wrought ornamental bracket 240x190 silver</t>
  </si>
  <si>
    <t>WOZ 140 AS Wrought ornamental bracket 140x110 antique silver</t>
  </si>
  <si>
    <t>WOZ 190 AS Wrought ornamental bracket 190x140 antique silver</t>
  </si>
  <si>
    <t>WOZ 240 AS Wrought ornamental bracket 240x190 antique silver</t>
  </si>
  <si>
    <t>WAT 190 Triangle bracket (open-work type) 194x200x26 white</t>
  </si>
  <si>
    <t>WAT 190 Triangle bracket (open-work type) 194x200x26 black</t>
  </si>
  <si>
    <t>WAO 190  Oval Bracket 194x200x26 white</t>
  </si>
  <si>
    <t>WPRP 150 bracket with interlaced rod 150x150 white</t>
  </si>
  <si>
    <t>WPRP 150  bracket with interlaced rod 150x150 black</t>
  </si>
  <si>
    <t>WPRP 200 bracket with interlaced rod 200x200 white</t>
  </si>
  <si>
    <t>WPRP 200 bracket with interlaced rod 200x200 black</t>
  </si>
  <si>
    <t>WSR 300 Microwave wall bracket 220 x 300-460 x 4,5 white  mm</t>
  </si>
  <si>
    <t>UK 1 Flowerpot bracket butterfly</t>
  </si>
  <si>
    <t>UK 2 Flowerpot bracket leaf</t>
  </si>
  <si>
    <t>UK 3 Flowerpot bracket bird</t>
  </si>
  <si>
    <t>UK 4 Flowerpot bracket rooster</t>
  </si>
  <si>
    <t>UK 5 Flowerpot bracket leaves</t>
  </si>
  <si>
    <t>HMU 90 Flat hook - Type U  90x30 mm</t>
  </si>
  <si>
    <t>HDS 200 Hook - Type S 200x58 mm</t>
  </si>
  <si>
    <t>HDS 500 Hook - Type S 500x58 mm</t>
  </si>
  <si>
    <t>HDS 800 Hook - Type S 800x58 mm</t>
  </si>
  <si>
    <t>KB1</t>
  </si>
  <si>
    <t>KB2</t>
  </si>
  <si>
    <t>KB3</t>
  </si>
  <si>
    <t>KB1 - Joist square 100x75x30 mm</t>
  </si>
  <si>
    <t>KB2 - Joist square 120x80x35 mm</t>
  </si>
  <si>
    <t>KB3 - Joist square 180x120x40 mm</t>
  </si>
  <si>
    <t>SGR Bicycle hook Goliat</t>
  </si>
  <si>
    <t>SGO Tyres hook Goliat</t>
  </si>
  <si>
    <t>SGR</t>
  </si>
  <si>
    <t>SGO</t>
  </si>
  <si>
    <t>WKA 85/450/600</t>
  </si>
  <si>
    <t>WKA 85/450/600 System basket Grey</t>
  </si>
  <si>
    <t>WKA 185/450/600</t>
  </si>
  <si>
    <t>WKA 185/450/600 System basket White</t>
  </si>
  <si>
    <t>WKA 185/450/600 System basket Grey</t>
  </si>
  <si>
    <t>WKA 285/450/600</t>
  </si>
  <si>
    <t>WKA 285/450/600 System basket White</t>
  </si>
  <si>
    <t>WKA 285/450/600 System basket Grey</t>
  </si>
  <si>
    <t>PHOTO</t>
  </si>
  <si>
    <t>SYMBOL</t>
  </si>
  <si>
    <t>NR ART.</t>
  </si>
  <si>
    <t>a / b / c / ≠ 
[mm]</t>
  </si>
  <si>
    <t>Weight [kg]</t>
  </si>
  <si>
    <t>Min order unit</t>
  </si>
  <si>
    <t xml:space="preserve">SDCS 50  </t>
  </si>
  <si>
    <t>50/Ø5</t>
  </si>
  <si>
    <t>box/10 blisters</t>
  </si>
  <si>
    <t xml:space="preserve">
12 pcs /per blister</t>
  </si>
  <si>
    <t>SDLZ  1</t>
  </si>
  <si>
    <t>98/28/85/2,5</t>
  </si>
  <si>
    <t>1 pack</t>
  </si>
  <si>
    <t>6 pcs</t>
  </si>
  <si>
    <t xml:space="preserve">SDKLR  1  </t>
  </si>
  <si>
    <t>61/61/85/2,5</t>
  </si>
  <si>
    <t>SDKL  1 </t>
  </si>
  <si>
    <t xml:space="preserve">SDLPA  1  </t>
  </si>
  <si>
    <t>76/85/-/2,5</t>
  </si>
  <si>
    <t xml:space="preserve">SDLPA  2  </t>
  </si>
  <si>
    <t>116/85/-/2,5</t>
  </si>
  <si>
    <t>SDLPA  3 </t>
  </si>
  <si>
    <t>156/85/-/2,5</t>
  </si>
  <si>
    <t>SDLPB  1 </t>
  </si>
  <si>
    <t>207/146/85/2,5</t>
  </si>
  <si>
    <t>SDLPC  1 </t>
  </si>
  <si>
    <t>315/200/85/2,5</t>
  </si>
  <si>
    <t>SDLPD  1 </t>
  </si>
  <si>
    <t>146/146/85/2,5</t>
  </si>
  <si>
    <t>SDLPE  1 </t>
  </si>
  <si>
    <t>155/176/85/2,5</t>
  </si>
  <si>
    <t>SDLPF 1</t>
  </si>
  <si>
    <t xml:space="preserve">SDD 85A </t>
  </si>
  <si>
    <t>85/85/-/2,5</t>
  </si>
  <si>
    <t>box/6 blisters</t>
  </si>
  <si>
    <t xml:space="preserve">2 pcs/pack (blister)
</t>
  </si>
  <si>
    <t xml:space="preserve">SDD 85B </t>
  </si>
  <si>
    <t xml:space="preserve">SDP 90A </t>
  </si>
  <si>
    <t>94/90/94/2,0</t>
  </si>
  <si>
    <t>1 pcs</t>
  </si>
  <si>
    <t>SDP 90B</t>
  </si>
  <si>
    <t>95/90/95/2,0</t>
  </si>
  <si>
    <t xml:space="preserve">SDP 100A </t>
  </si>
  <si>
    <t>101/90/101/2,0</t>
  </si>
  <si>
    <t>SDP 100B</t>
  </si>
  <si>
    <t>101/97/101/2,0</t>
  </si>
  <si>
    <t>SDP 120A</t>
  </si>
  <si>
    <t>121/90/121/2,0</t>
  </si>
  <si>
    <t xml:space="preserve">SDP 120B </t>
  </si>
  <si>
    <t>121/97/121/2,0</t>
  </si>
  <si>
    <t xml:space="preserve">SDSKW 2  </t>
  </si>
  <si>
    <t>40/40/17/1,5</t>
  </si>
  <si>
    <t>50 pcs</t>
  </si>
  <si>
    <t>(optional 89851)</t>
  </si>
  <si>
    <t>SDSKW 8 </t>
  </si>
  <si>
    <t>52/52/40/2,0</t>
  </si>
  <si>
    <t xml:space="preserve">SDSKP 1  </t>
  </si>
  <si>
    <t>115/115/65/2,5</t>
  </si>
  <si>
    <t>10 pcs</t>
  </si>
  <si>
    <t>SDSKP 5 </t>
  </si>
  <si>
    <t>165/165/65/2,5</t>
  </si>
  <si>
    <t>SDSKM 7 </t>
  </si>
  <si>
    <t>98/98/40/2,0</t>
  </si>
  <si>
    <t xml:space="preserve">SDSLP 1  </t>
  </si>
  <si>
    <t>131/35/-/2,5</t>
  </si>
  <si>
    <t>SDSLP 2 </t>
  </si>
  <si>
    <t>190/55/-/2,5</t>
  </si>
  <si>
    <t>SDSKT 2 </t>
  </si>
  <si>
    <t>171/155/38/2,0</t>
  </si>
  <si>
    <t>SDSWBZ 10 </t>
  </si>
  <si>
    <t>51/105/75/2,0</t>
  </si>
  <si>
    <t xml:space="preserve">SDSWBZ 11  </t>
  </si>
  <si>
    <t>51/135/75/2,0</t>
  </si>
  <si>
    <t xml:space="preserve">SDSWBZ 14  </t>
  </si>
  <si>
    <t>60/100/75/2,0</t>
  </si>
  <si>
    <t xml:space="preserve">SDSWBZ 21  </t>
  </si>
  <si>
    <t>70/125/75/2,0</t>
  </si>
  <si>
    <t xml:space="preserve">SDSWBZ 26  </t>
  </si>
  <si>
    <t>80/120/75/2,0</t>
  </si>
  <si>
    <t xml:space="preserve">SDSWBZ 30  </t>
  </si>
  <si>
    <t>100/140/70/2,0</t>
  </si>
  <si>
    <t xml:space="preserve">SDSP 70A </t>
  </si>
  <si>
    <t>71/115/71/2,0</t>
  </si>
  <si>
    <t>SDSP 70B</t>
  </si>
  <si>
    <t>71/130/71/2,0</t>
  </si>
  <si>
    <t>weight kg</t>
  </si>
  <si>
    <t>PSRU</t>
  </si>
  <si>
    <t>PSRT</t>
  </si>
  <si>
    <t>Anchor nail 35x4 mm BLISTER (50 pieces)</t>
  </si>
  <si>
    <t>Anchor nail 40x4 mm BLISTER (50 pieces)</t>
  </si>
  <si>
    <t>Anchor nail 50x4 mm BLISTER (30 pieces)</t>
  </si>
  <si>
    <t>Anchor nail 60x4 mm BLISTER (30 pieces)</t>
  </si>
  <si>
    <t>Anchor nail 75x4 mm BLISTER (30 pieces)</t>
  </si>
  <si>
    <t>ANG 35</t>
  </si>
  <si>
    <t>ANG 40</t>
  </si>
  <si>
    <t>ANG 50</t>
  </si>
  <si>
    <t>ANG 60</t>
  </si>
  <si>
    <t>ANG 75</t>
  </si>
  <si>
    <t>TM3/10 - Assembly belt 60x2,0 mm</t>
  </si>
  <si>
    <t>5907708169792</t>
  </si>
  <si>
    <t>5907708169365</t>
  </si>
  <si>
    <t>5907708169556</t>
  </si>
  <si>
    <t>5907708169662</t>
  </si>
  <si>
    <t>5907708169686</t>
  </si>
  <si>
    <t>5907708169709</t>
  </si>
  <si>
    <t>5907708169723</t>
  </si>
  <si>
    <t>5907708169754</t>
  </si>
  <si>
    <t>5907708169761</t>
  </si>
  <si>
    <t>5907708170101</t>
  </si>
  <si>
    <t>5907708170125</t>
  </si>
  <si>
    <t>5907708169747</t>
  </si>
  <si>
    <t>5907708170149</t>
  </si>
  <si>
    <t>5907708170163</t>
  </si>
  <si>
    <t>5907708170187</t>
  </si>
  <si>
    <t>5907708170200</t>
  </si>
  <si>
    <t>5907708100528</t>
  </si>
  <si>
    <t>5907708170002</t>
  </si>
  <si>
    <t>5907708100542</t>
  </si>
  <si>
    <t>5907708170040</t>
  </si>
  <si>
    <t>5907708170248</t>
  </si>
  <si>
    <t>5907708170224</t>
  </si>
  <si>
    <t>5907708100566</t>
  </si>
  <si>
    <t>5907708100580</t>
  </si>
  <si>
    <t>5907708100603</t>
  </si>
  <si>
    <t>5907708100627</t>
  </si>
  <si>
    <t>5907708100641</t>
  </si>
  <si>
    <t>5907708100726</t>
  </si>
  <si>
    <t>5907708100283</t>
  </si>
  <si>
    <t>5907708100306</t>
  </si>
  <si>
    <t>5907708100405</t>
  </si>
  <si>
    <t>5907708100436</t>
  </si>
  <si>
    <t>5907708100450</t>
  </si>
  <si>
    <t>5907708100481</t>
  </si>
  <si>
    <t>5907708100504</t>
  </si>
  <si>
    <t>5907708170026</t>
  </si>
  <si>
    <t>PSRU 60-200 Postfoot type "U" adjustable 60-200 mm</t>
  </si>
  <si>
    <t>PSTR 60-200 Postfoot type "T" adjustable 60-200 mm</t>
  </si>
  <si>
    <t>Price 2015 EUR</t>
  </si>
  <si>
    <t xml:space="preserve">Price 2015 EUR </t>
  </si>
  <si>
    <t xml:space="preserve">Price 2015EUR </t>
  </si>
  <si>
    <t>Price EUR EXW Galati/ unit</t>
  </si>
  <si>
    <t>EXW Galati/ unit</t>
  </si>
  <si>
    <t>EXW Galati/pack</t>
  </si>
  <si>
    <t>EXW Galati/unit</t>
  </si>
  <si>
    <t>Oferta comerciala conectori</t>
  </si>
  <si>
    <t>Preturile sunt exprimate in EURO nu contin TVA, facturabile la curs BNR +2%</t>
  </si>
  <si>
    <t>Putem optimiza relatia punand la dispozitie stoc pentru consumul estimat pe 2-3 luni, pe care sa-l alimentam periodic.</t>
  </si>
  <si>
    <t xml:space="preserve">Politica comisionare : </t>
  </si>
  <si>
    <t xml:space="preserve">  Se asigura transport periodic gratuit functie de rutele programate sau contracost pentru comenzi urgente sau speciale. </t>
  </si>
  <si>
    <t xml:space="preserve">  Preturile cu discount sunt valabile pentru comenzi conform oferta  + comenzi din game complementare de produse. </t>
  </si>
  <si>
    <r>
      <t xml:space="preserve">  </t>
    </r>
    <r>
      <rPr>
        <sz val="12"/>
        <color indexed="8"/>
        <rFont val="Arial"/>
        <family val="2"/>
        <charset val="238"/>
      </rPr>
      <t xml:space="preserve"> </t>
    </r>
  </si>
  <si>
    <t xml:space="preserve">  Termen de livrare: 24-48 de ore pentru produse existente in stoc si 15-21 de zile lucratoare pentru importuri.</t>
  </si>
  <si>
    <t xml:space="preserve">  C-V-P / C-V-D</t>
  </si>
  <si>
    <t xml:space="preserve">    * C-V-D - Contract vanzare-cumparare DISTRIBUTIE - valabil pentru comenzi de minim 2000 Euro fara tva/ livrare</t>
  </si>
  <si>
    <t xml:space="preserve">    * C-V-P - Contract vanzare-cumparare PARTENER - valabil pentru comenzi de minim 1500 Euro fara tva/ livrare </t>
  </si>
  <si>
    <t xml:space="preserve">     De asemenea, la intervale diferite de timp functie de promotiile primite de la producator puteti beneficia si Dvs. de conditii comerciale mai avantajoase.                     </t>
  </si>
  <si>
    <r>
      <t xml:space="preserve">     </t>
    </r>
    <r>
      <rPr>
        <sz val="12"/>
        <rFont val="Arial"/>
        <family val="2"/>
        <charset val="238"/>
      </rPr>
      <t>Oferta de pret valabila pana la data de 31.12.2015</t>
    </r>
  </si>
  <si>
    <t xml:space="preserve">  Conditii de livrare: Livrarile se onereaza in urma incheierii unui contract de  vanzare - cumparare / partener sau distributie, semnat si stampilat de amble parti si</t>
  </si>
  <si>
    <t xml:space="preserve"> emiterea unei file CEC garantie. </t>
  </si>
  <si>
    <t>Pentru comenzi de minim 1 stand- discount 10% si suplimentar discount 10% in suruburi pal si lemn, fierastraie AW,  discuri lemn, Gorilla Glue,</t>
  </si>
  <si>
    <t xml:space="preserve"> menghine ptr. lemn, rulete.etc.   </t>
  </si>
  <si>
    <t xml:space="preserve">  *Discount partener - valabil pentru  pachete de servicii complete: GIPRO UNIVERSAL scule/accesorii pentru gips, GIRAFFE spume, siliconi, pistoale, MAMUT benzi,</t>
  </si>
  <si>
    <t xml:space="preserve">    CAMELEON scule/accesorii, GORILLA Glue&amp;tape, EPOXY FIX, GPARD business quality, Dekor</t>
  </si>
  <si>
    <t>Oferta comerciala conectori negri</t>
  </si>
  <si>
    <t xml:space="preserve">Pentru comenzi de minim 1 stand- discount 10% si suplimentar discount 10% in suruburi pal si lemn, fierastraie AW,  </t>
  </si>
  <si>
    <t xml:space="preserve"> discuri lemn, Gorilla Glue, menghine ptr. lemn, rulete.etc.   </t>
  </si>
  <si>
    <t xml:space="preserve">  Conditii de livrare: Livrarile se onereaza in urma incheierii unui contract de  vanzare - cumparare / partener sau distributie, semnat</t>
  </si>
  <si>
    <t xml:space="preserve">  si stampilat de amble parti si emiterea unei file CEC garantie. </t>
  </si>
  <si>
    <t xml:space="preserve">  *Discount partener - valabil pentru  pachete de servicii complete: GIPRO UNIVERSAL scule/accesorii pentru gips, GIRAFFE spume,</t>
  </si>
  <si>
    <t xml:space="preserve">    siliconi, pistoale, MAMUT benzi, CAMELEON scule/accesorii, GORILLA Glue&amp;tape, EPOXY FIX, GPARD business quality, Dekor</t>
  </si>
  <si>
    <r>
      <rPr>
        <sz val="12"/>
        <rFont val="Arial"/>
        <family val="2"/>
        <charset val="238"/>
      </rPr>
      <t xml:space="preserve">   comerciale mai avantajoase.   </t>
    </r>
    <r>
      <rPr>
        <sz val="10"/>
        <rFont val="Arial"/>
        <family val="2"/>
        <charset val="238"/>
      </rPr>
      <t xml:space="preserve">                  </t>
    </r>
  </si>
  <si>
    <t xml:space="preserve">   De asemenea, la intervale diferite de timp functie de promotiile primite de la producator puteti beneficia si Dvs. de conditii </t>
  </si>
  <si>
    <t>Oferta comerciala balamale si zavoare</t>
  </si>
  <si>
    <t xml:space="preserve">   C-V-P / C-V-D</t>
  </si>
  <si>
    <t xml:space="preserve">  Conditii de livrare: Livrarile se onereaza in urma incheierii unui contract de  vanzare - cumparare / partener sau distributie ,semnat si stampilat de amble parti</t>
  </si>
  <si>
    <t xml:space="preserve"> si emiterea unei file CEC garantie. </t>
  </si>
  <si>
    <t xml:space="preserve"> Pentru comenzi de minim 1 stand- discount 10% si suplimentar discount 10% in suruburi pal si lemn, fierastraie AW,  discuri lemn, Gorilla Glue,</t>
  </si>
  <si>
    <t xml:space="preserve"> *Discount partener - valabil pentru  pachete de servicii complete: GIPRO UNIVERSAL scule/accesorii pentru gips,GIRAFFE spume,siliconi, pistoale, </t>
  </si>
  <si>
    <t xml:space="preserve"> MAMUT benzi, CAMELEON scule/accesorii, GORILLA Glue&amp;tape, EPOXY FIX, GPARD business quality, Dekor</t>
  </si>
  <si>
    <t xml:space="preserve">    De asemenea, la intervale diferite de timp functie de promotiile primite de la producator puteti beneficia si Dvs. de conditii comerciale mai avantajoase.                     </t>
  </si>
  <si>
    <t xml:space="preserve">    Oferta valabila pana la data de 31.12.2015</t>
  </si>
  <si>
    <t>Oferta comerciala suporti pentru gard</t>
  </si>
  <si>
    <t>Oferta comerciala placute multi-cui</t>
  </si>
  <si>
    <t>Oferta comerciala suruburi dulgherie</t>
  </si>
  <si>
    <t>Oferta comerciala profile</t>
  </si>
  <si>
    <t>Oferta comerciala console</t>
  </si>
  <si>
    <t>Oferta sisteme rafturi</t>
  </si>
  <si>
    <t>Oferta comerciala rafturi</t>
  </si>
  <si>
    <t>Oferta comerciala clipsuri</t>
  </si>
  <si>
    <t>Oferta Comerciala carlige (Sistem Goliat)</t>
  </si>
  <si>
    <t xml:space="preserve"> Oferta comerciala cuiere haine</t>
  </si>
  <si>
    <t>EXW Galati/buc</t>
  </si>
  <si>
    <t xml:space="preserve"> Pentru plata la livrare discount 3%. </t>
  </si>
  <si>
    <t xml:space="preserve">   Modalitati de plata agreate: la livrare sau fila CEC scadenta la termenul negociat.</t>
  </si>
  <si>
    <t xml:space="preserve">  Modalitati de plata agreate, la livrare sau fila CEC scadenta la termenul negociat.</t>
  </si>
  <si>
    <t xml:space="preserve">  Cele mai bune conditii de pret se pot acorda doar in baza contractelor: C-V-D* sau C-V-P* -discount partener*  </t>
  </si>
  <si>
    <t xml:space="preserve">  Cele mai bune conditii de pret se pot acorda doar in baza contractelor: C-V-D* sau C-V-P* -discount partener*</t>
  </si>
  <si>
    <t xml:space="preserve">Politica comisionare  C-V-P / C-V-D : </t>
  </si>
  <si>
    <t xml:space="preserve">  Politica comisionare C-V-P / C-V-D</t>
  </si>
</sst>
</file>

<file path=xl/styles.xml><?xml version="1.0" encoding="utf-8"?>
<styleSheet xmlns="http://schemas.openxmlformats.org/spreadsheetml/2006/main">
  <numFmts count="6">
    <numFmt numFmtId="164" formatCode="_-* #,##0.00\ &quot;zł&quot;_-;\-* #,##0.00\ &quot;zł&quot;_-;_-* &quot;-&quot;??\ &quot;zł&quot;_-;_-@_-"/>
    <numFmt numFmtId="165" formatCode="_-* #,##0.00\ _z_ł_-;\-* #,##0.00\ _z_ł_-;_-* &quot;-&quot;??\ _z_ł_-;_-@_-"/>
    <numFmt numFmtId="166" formatCode="0.000"/>
    <numFmt numFmtId="167" formatCode="#,##0_ ;\-#,##0\ "/>
    <numFmt numFmtId="168" formatCode="_-* #,##0.00\ [$€-1]_-;\-* #,##0.00\ [$€-1]_-;_-* &quot;-&quot;??\ [$€-1]_-"/>
    <numFmt numFmtId="169" formatCode="#,##0.0_ ;\-#,##0.0\ "/>
  </numFmts>
  <fonts count="57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 CE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 CE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0"/>
      <color indexed="64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Courier"/>
      <family val="1"/>
      <charset val="238"/>
    </font>
    <font>
      <sz val="8"/>
      <name val="Frutiger 45 Light"/>
      <family val="2"/>
    </font>
    <font>
      <b/>
      <sz val="18"/>
      <color indexed="62"/>
      <name val="Cambria"/>
      <family val="2"/>
      <charset val="238"/>
    </font>
    <font>
      <b/>
      <sz val="11"/>
      <name val="Arial"/>
      <family val="2"/>
      <charset val="238"/>
    </font>
    <font>
      <sz val="10"/>
      <color indexed="23"/>
      <name val="Calibri"/>
      <family val="2"/>
      <charset val="238"/>
    </font>
    <font>
      <sz val="10"/>
      <name val="Calibri"/>
      <family val="2"/>
      <charset val="238"/>
    </font>
    <font>
      <sz val="10"/>
      <color indexed="23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D1D0CA"/>
      <name val="Calibri"/>
      <family val="2"/>
      <charset val="238"/>
      <scheme val="minor"/>
    </font>
    <font>
      <b/>
      <sz val="8"/>
      <color rgb="FFD1D0CA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D1D0CA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55"/>
      </top>
      <bottom/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/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indexed="55"/>
      </top>
      <bottom/>
      <diagonal/>
    </border>
    <border>
      <left/>
      <right style="medium">
        <color theme="1" tint="0.499984740745262"/>
      </right>
      <top/>
      <bottom style="medium">
        <color indexed="55"/>
      </bottom>
      <diagonal/>
    </border>
    <border>
      <left/>
      <right style="medium">
        <color theme="1" tint="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1" tint="0.499984740745262"/>
      </right>
      <top/>
      <bottom style="medium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8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9" fillId="6" borderId="0" applyNumberFormat="0" applyBorder="0" applyAlignment="0" applyProtection="0"/>
    <xf numFmtId="0" fontId="20" fillId="15" borderId="1" applyNumberFormat="0" applyAlignment="0" applyProtection="0"/>
    <xf numFmtId="0" fontId="21" fillId="16" borderId="2" applyNumberFormat="0" applyAlignment="0" applyProtection="0"/>
    <xf numFmtId="16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6" fillId="8" borderId="0" applyNumberFormat="0" applyBorder="0" applyAlignment="0" applyProtection="0"/>
    <xf numFmtId="0" fontId="2" fillId="0" borderId="0">
      <protection locked="0"/>
    </xf>
    <xf numFmtId="0" fontId="1" fillId="0" borderId="0"/>
    <xf numFmtId="0" fontId="1" fillId="0" borderId="0"/>
    <xf numFmtId="0" fontId="2" fillId="0" borderId="0">
      <protection locked="0"/>
    </xf>
    <xf numFmtId="0" fontId="16" fillId="0" borderId="0"/>
    <xf numFmtId="0" fontId="4" fillId="0" borderId="0"/>
    <xf numFmtId="0" fontId="1" fillId="0" borderId="0"/>
    <xf numFmtId="0" fontId="39" fillId="0" borderId="0"/>
    <xf numFmtId="0" fontId="10" fillId="0" borderId="0"/>
    <xf numFmtId="0" fontId="10" fillId="0" borderId="0"/>
    <xf numFmtId="0" fontId="40" fillId="0" borderId="0"/>
    <xf numFmtId="0" fontId="1" fillId="0" borderId="0"/>
    <xf numFmtId="0" fontId="8" fillId="0" borderId="0"/>
    <xf numFmtId="0" fontId="40" fillId="0" borderId="0"/>
    <xf numFmtId="0" fontId="1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27" fillId="0" borderId="0"/>
    <xf numFmtId="0" fontId="28" fillId="0" borderId="7" applyNumberFormat="0" applyFill="0">
      <alignment textRotation="60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1" fillId="17" borderId="0" applyNumberFormat="0" applyBorder="0" applyAlignment="0" applyProtection="0"/>
    <xf numFmtId="0" fontId="5" fillId="0" borderId="0"/>
  </cellStyleXfs>
  <cellXfs count="704">
    <xf numFmtId="0" fontId="0" fillId="0" borderId="0" xfId="0"/>
    <xf numFmtId="0" fontId="1" fillId="0" borderId="0" xfId="0" applyFont="1" applyBorder="1"/>
    <xf numFmtId="0" fontId="1" fillId="0" borderId="0" xfId="52" applyFont="1" applyBorder="1" applyAlignment="1">
      <alignment vertical="center"/>
    </xf>
    <xf numFmtId="0" fontId="5" fillId="0" borderId="0" xfId="52" applyFont="1" applyFill="1" applyBorder="1" applyAlignment="1">
      <alignment horizontal="left" vertical="center"/>
    </xf>
    <xf numFmtId="0" fontId="1" fillId="0" borderId="0" xfId="0" applyFont="1"/>
    <xf numFmtId="0" fontId="1" fillId="0" borderId="0" xfId="52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9" fillId="0" borderId="0" xfId="5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52" applyFont="1" applyAlignment="1">
      <alignment vertical="center"/>
    </xf>
    <xf numFmtId="0" fontId="1" fillId="0" borderId="0" xfId="52" applyFont="1" applyAlignment="1">
      <alignment horizontal="center" vertical="center"/>
    </xf>
    <xf numFmtId="0" fontId="1" fillId="0" borderId="0" xfId="52" applyFont="1" applyBorder="1" applyAlignment="1">
      <alignment horizontal="center" vertical="center"/>
    </xf>
    <xf numFmtId="1" fontId="1" fillId="0" borderId="0" xfId="52" applyNumberFormat="1" applyFont="1" applyFill="1" applyBorder="1" applyAlignment="1">
      <alignment horizontal="center" vertical="center"/>
    </xf>
    <xf numFmtId="0" fontId="5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2" fontId="1" fillId="0" borderId="0" xfId="5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0" borderId="0" xfId="52" applyNumberFormat="1" applyFont="1" applyFill="1" applyBorder="1" applyAlignment="1">
      <alignment horizontal="left" vertical="center"/>
    </xf>
    <xf numFmtId="0" fontId="1" fillId="0" borderId="0" xfId="49" applyFont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Border="1" applyAlignment="1">
      <alignment horizontal="center" vertical="center"/>
    </xf>
    <xf numFmtId="49" fontId="1" fillId="0" borderId="0" xfId="49" applyNumberFormat="1" applyFont="1" applyBorder="1" applyAlignment="1">
      <alignment horizontal="center" vertical="center"/>
    </xf>
    <xf numFmtId="0" fontId="1" fillId="0" borderId="0" xfId="49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" fontId="1" fillId="0" borderId="0" xfId="49" applyNumberFormat="1" applyFont="1" applyFill="1" applyBorder="1" applyAlignment="1">
      <alignment horizontal="center" vertical="center"/>
    </xf>
    <xf numFmtId="1" fontId="5" fillId="0" borderId="0" xfId="60" applyNumberFormat="1" applyFont="1" applyFill="1" applyBorder="1" applyAlignment="1">
      <alignment horizontal="center" vertical="center"/>
    </xf>
    <xf numFmtId="1" fontId="5" fillId="0" borderId="0" xfId="49" applyNumberFormat="1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left" vertical="center"/>
    </xf>
    <xf numFmtId="3" fontId="1" fillId="0" borderId="0" xfId="49" applyNumberFormat="1" applyFont="1" applyFill="1" applyBorder="1" applyAlignment="1">
      <alignment horizontal="center" vertical="center"/>
    </xf>
    <xf numFmtId="0" fontId="13" fillId="0" borderId="0" xfId="49" applyFont="1" applyAlignment="1">
      <alignment horizontal="right" vertical="center"/>
    </xf>
    <xf numFmtId="49" fontId="1" fillId="0" borderId="0" xfId="49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0" xfId="55" applyFont="1" applyFill="1" applyBorder="1" applyAlignment="1">
      <alignment vertical="center"/>
    </xf>
    <xf numFmtId="1" fontId="1" fillId="0" borderId="0" xfId="55" applyNumberFormat="1" applyFont="1" applyFill="1" applyBorder="1" applyAlignment="1">
      <alignment horizontal="center" vertical="center"/>
    </xf>
    <xf numFmtId="49" fontId="1" fillId="0" borderId="0" xfId="55" applyNumberFormat="1" applyFont="1" applyFill="1" applyBorder="1" applyAlignment="1">
      <alignment vertical="center"/>
    </xf>
    <xf numFmtId="49" fontId="1" fillId="0" borderId="0" xfId="55" applyNumberFormat="1" applyFont="1" applyFill="1" applyBorder="1" applyAlignment="1">
      <alignment horizontal="center" vertical="center"/>
    </xf>
    <xf numFmtId="0" fontId="1" fillId="0" borderId="0" xfId="55" applyFont="1" applyFill="1" applyBorder="1" applyAlignment="1">
      <alignment horizontal="left" vertical="center"/>
    </xf>
    <xf numFmtId="0" fontId="1" fillId="0" borderId="0" xfId="55" applyFont="1" applyFill="1" applyBorder="1" applyAlignment="1">
      <alignment horizontal="center" vertical="center"/>
    </xf>
    <xf numFmtId="2" fontId="1" fillId="0" borderId="0" xfId="55" applyNumberFormat="1" applyFont="1" applyFill="1" applyBorder="1" applyAlignment="1">
      <alignment vertical="center"/>
    </xf>
    <xf numFmtId="0" fontId="1" fillId="0" borderId="0" xfId="52" applyFont="1" applyFill="1" applyAlignment="1">
      <alignment horizontal="center"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166" fontId="1" fillId="0" borderId="0" xfId="55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6" fillId="18" borderId="0" xfId="52" applyFont="1" applyFill="1" applyBorder="1" applyAlignment="1">
      <alignment horizontal="center" vertical="center"/>
    </xf>
    <xf numFmtId="0" fontId="6" fillId="18" borderId="0" xfId="52" applyFont="1" applyFill="1" applyBorder="1" applyAlignment="1">
      <alignment horizontal="left" vertical="center"/>
    </xf>
    <xf numFmtId="1" fontId="6" fillId="18" borderId="0" xfId="52" applyNumberFormat="1" applyFont="1" applyFill="1" applyBorder="1" applyAlignment="1">
      <alignment horizontal="left" vertical="center"/>
    </xf>
    <xf numFmtId="0" fontId="6" fillId="18" borderId="0" xfId="52" applyFont="1" applyFill="1" applyBorder="1" applyAlignment="1">
      <alignment vertical="center"/>
    </xf>
    <xf numFmtId="1" fontId="6" fillId="18" borderId="0" xfId="56" applyNumberFormat="1" applyFont="1" applyFill="1" applyBorder="1" applyAlignment="1">
      <alignment horizontal="left" vertical="center"/>
    </xf>
    <xf numFmtId="0" fontId="1" fillId="18" borderId="37" xfId="52" applyFont="1" applyFill="1" applyBorder="1" applyAlignment="1">
      <alignment vertical="center"/>
    </xf>
    <xf numFmtId="1" fontId="1" fillId="0" borderId="0" xfId="56" applyNumberFormat="1" applyFont="1" applyFill="1" applyBorder="1" applyAlignment="1">
      <alignment horizontal="left" vertical="center"/>
    </xf>
    <xf numFmtId="0" fontId="1" fillId="18" borderId="38" xfId="52" applyFont="1" applyFill="1" applyBorder="1" applyAlignment="1">
      <alignment vertical="center"/>
    </xf>
    <xf numFmtId="1" fontId="1" fillId="18" borderId="0" xfId="52" applyNumberFormat="1" applyFont="1" applyFill="1" applyBorder="1" applyAlignment="1">
      <alignment horizontal="center" vertical="center"/>
    </xf>
    <xf numFmtId="1" fontId="1" fillId="18" borderId="0" xfId="28" applyNumberFormat="1" applyFont="1" applyFill="1" applyBorder="1" applyAlignment="1">
      <alignment horizontal="left" vertical="center"/>
    </xf>
    <xf numFmtId="1" fontId="1" fillId="18" borderId="0" xfId="56" applyNumberFormat="1" applyFont="1" applyFill="1" applyBorder="1" applyAlignment="1">
      <alignment horizontal="left" vertical="center"/>
    </xf>
    <xf numFmtId="0" fontId="1" fillId="18" borderId="0" xfId="52" applyFont="1" applyFill="1" applyBorder="1" applyAlignment="1">
      <alignment horizontal="center" vertical="center"/>
    </xf>
    <xf numFmtId="166" fontId="1" fillId="18" borderId="39" xfId="28" applyNumberFormat="1" applyFont="1" applyFill="1" applyBorder="1" applyAlignment="1">
      <alignment horizontal="center" vertical="center"/>
    </xf>
    <xf numFmtId="1" fontId="1" fillId="18" borderId="40" xfId="52" applyNumberFormat="1" applyFont="1" applyFill="1" applyBorder="1" applyAlignment="1">
      <alignment horizontal="center" vertical="center"/>
    </xf>
    <xf numFmtId="0" fontId="1" fillId="18" borderId="40" xfId="52" applyFont="1" applyFill="1" applyBorder="1" applyAlignment="1">
      <alignment horizontal="left" vertical="center"/>
    </xf>
    <xf numFmtId="1" fontId="1" fillId="18" borderId="40" xfId="28" applyNumberFormat="1" applyFont="1" applyFill="1" applyBorder="1" applyAlignment="1">
      <alignment horizontal="center" vertical="center"/>
    </xf>
    <xf numFmtId="1" fontId="1" fillId="18" borderId="40" xfId="56" applyNumberFormat="1" applyFont="1" applyFill="1" applyBorder="1" applyAlignment="1">
      <alignment horizontal="left" vertical="center"/>
    </xf>
    <xf numFmtId="0" fontId="1" fillId="18" borderId="40" xfId="52" applyFont="1" applyFill="1" applyBorder="1" applyAlignment="1">
      <alignment horizontal="center" vertical="center"/>
    </xf>
    <xf numFmtId="166" fontId="1" fillId="18" borderId="41" xfId="28" applyNumberFormat="1" applyFont="1" applyFill="1" applyBorder="1" applyAlignment="1">
      <alignment horizontal="center" vertical="center"/>
    </xf>
    <xf numFmtId="1" fontId="1" fillId="18" borderId="42" xfId="52" applyNumberFormat="1" applyFont="1" applyFill="1" applyBorder="1" applyAlignment="1">
      <alignment horizontal="center" vertical="center"/>
    </xf>
    <xf numFmtId="1" fontId="1" fillId="18" borderId="42" xfId="28" applyNumberFormat="1" applyFont="1" applyFill="1" applyBorder="1" applyAlignment="1">
      <alignment horizontal="left" vertical="center"/>
    </xf>
    <xf numFmtId="1" fontId="1" fillId="18" borderId="42" xfId="56" applyNumberFormat="1" applyFont="1" applyFill="1" applyBorder="1" applyAlignment="1">
      <alignment horizontal="left" vertical="center"/>
    </xf>
    <xf numFmtId="0" fontId="1" fillId="18" borderId="42" xfId="52" applyFont="1" applyFill="1" applyBorder="1" applyAlignment="1">
      <alignment horizontal="center" vertical="center"/>
    </xf>
    <xf numFmtId="166" fontId="1" fillId="18" borderId="43" xfId="28" applyNumberFormat="1" applyFont="1" applyFill="1" applyBorder="1" applyAlignment="1">
      <alignment horizontal="center" vertical="center"/>
    </xf>
    <xf numFmtId="1" fontId="1" fillId="18" borderId="44" xfId="52" applyNumberFormat="1" applyFont="1" applyFill="1" applyBorder="1" applyAlignment="1">
      <alignment horizontal="center" vertical="center"/>
    </xf>
    <xf numFmtId="1" fontId="1" fillId="18" borderId="44" xfId="28" applyNumberFormat="1" applyFont="1" applyFill="1" applyBorder="1" applyAlignment="1">
      <alignment horizontal="left" vertical="center"/>
    </xf>
    <xf numFmtId="1" fontId="1" fillId="18" borderId="44" xfId="56" applyNumberFormat="1" applyFont="1" applyFill="1" applyBorder="1" applyAlignment="1">
      <alignment horizontal="left" vertical="center"/>
    </xf>
    <xf numFmtId="0" fontId="1" fillId="18" borderId="44" xfId="52" applyFont="1" applyFill="1" applyBorder="1" applyAlignment="1">
      <alignment horizontal="center" vertical="center"/>
    </xf>
    <xf numFmtId="166" fontId="1" fillId="18" borderId="45" xfId="28" applyNumberFormat="1" applyFont="1" applyFill="1" applyBorder="1" applyAlignment="1">
      <alignment horizontal="center" vertical="center"/>
    </xf>
    <xf numFmtId="0" fontId="1" fillId="18" borderId="0" xfId="52" applyFont="1" applyFill="1" applyBorder="1" applyAlignment="1">
      <alignment horizontal="left" vertical="center"/>
    </xf>
    <xf numFmtId="1" fontId="1" fillId="18" borderId="0" xfId="28" applyNumberFormat="1" applyFont="1" applyFill="1" applyBorder="1" applyAlignment="1">
      <alignment horizontal="center" vertical="center"/>
    </xf>
    <xf numFmtId="1" fontId="1" fillId="18" borderId="0" xfId="0" applyNumberFormat="1" applyFont="1" applyFill="1" applyBorder="1" applyAlignment="1">
      <alignment horizontal="center" vertical="center"/>
    </xf>
    <xf numFmtId="1" fontId="1" fillId="18" borderId="46" xfId="28" applyNumberFormat="1" applyFont="1" applyFill="1" applyBorder="1" applyAlignment="1">
      <alignment horizontal="left" vertical="center"/>
    </xf>
    <xf numFmtId="0" fontId="1" fillId="18" borderId="46" xfId="52" applyFont="1" applyFill="1" applyBorder="1" applyAlignment="1">
      <alignment horizontal="left" vertical="center"/>
    </xf>
    <xf numFmtId="1" fontId="1" fillId="18" borderId="46" xfId="56" applyNumberFormat="1" applyFont="1" applyFill="1" applyBorder="1" applyAlignment="1">
      <alignment horizontal="left" vertical="center"/>
    </xf>
    <xf numFmtId="0" fontId="1" fillId="18" borderId="46" xfId="52" applyFont="1" applyFill="1" applyBorder="1" applyAlignment="1">
      <alignment horizontal="center" vertical="center"/>
    </xf>
    <xf numFmtId="166" fontId="1" fillId="18" borderId="47" xfId="28" applyNumberFormat="1" applyFont="1" applyFill="1" applyBorder="1" applyAlignment="1">
      <alignment horizontal="center" vertical="center"/>
    </xf>
    <xf numFmtId="0" fontId="1" fillId="18" borderId="42" xfId="52" applyFont="1" applyFill="1" applyBorder="1" applyAlignment="1">
      <alignment horizontal="left" vertical="center"/>
    </xf>
    <xf numFmtId="1" fontId="1" fillId="18" borderId="46" xfId="52" applyNumberFormat="1" applyFont="1" applyFill="1" applyBorder="1" applyAlignment="1">
      <alignment horizontal="center" vertical="center"/>
    </xf>
    <xf numFmtId="1" fontId="1" fillId="18" borderId="46" xfId="28" applyNumberFormat="1" applyFont="1" applyFill="1" applyBorder="1" applyAlignment="1">
      <alignment horizontal="center" vertical="center"/>
    </xf>
    <xf numFmtId="1" fontId="1" fillId="18" borderId="40" xfId="28" applyNumberFormat="1" applyFont="1" applyFill="1" applyBorder="1" applyAlignment="1">
      <alignment horizontal="left" vertical="center"/>
    </xf>
    <xf numFmtId="0" fontId="1" fillId="18" borderId="44" xfId="52" applyFont="1" applyFill="1" applyBorder="1" applyAlignment="1">
      <alignment horizontal="left" vertical="center"/>
    </xf>
    <xf numFmtId="0" fontId="6" fillId="18" borderId="40" xfId="52" applyFont="1" applyFill="1" applyBorder="1" applyAlignment="1">
      <alignment horizontal="center" vertical="center"/>
    </xf>
    <xf numFmtId="164" fontId="11" fillId="0" borderId="0" xfId="28" applyFont="1" applyFill="1" applyBorder="1" applyAlignment="1">
      <alignment horizontal="center" vertical="center"/>
    </xf>
    <xf numFmtId="0" fontId="1" fillId="18" borderId="48" xfId="52" applyFont="1" applyFill="1" applyBorder="1" applyAlignment="1">
      <alignment vertical="center"/>
    </xf>
    <xf numFmtId="0" fontId="1" fillId="18" borderId="0" xfId="0" applyFont="1" applyFill="1" applyBorder="1" applyAlignment="1">
      <alignment vertical="center"/>
    </xf>
    <xf numFmtId="0" fontId="6" fillId="18" borderId="48" xfId="52" applyFont="1" applyFill="1" applyBorder="1" applyAlignment="1">
      <alignment horizontal="center" vertical="center"/>
    </xf>
    <xf numFmtId="0" fontId="6" fillId="18" borderId="46" xfId="52" applyFont="1" applyFill="1" applyBorder="1" applyAlignment="1">
      <alignment horizontal="center" vertical="center" wrapText="1"/>
    </xf>
    <xf numFmtId="2" fontId="6" fillId="18" borderId="47" xfId="52" applyNumberFormat="1" applyFont="1" applyFill="1" applyBorder="1" applyAlignment="1">
      <alignment horizontal="center" vertical="center"/>
    </xf>
    <xf numFmtId="0" fontId="6" fillId="18" borderId="37" xfId="52" applyFont="1" applyFill="1" applyBorder="1" applyAlignment="1">
      <alignment horizontal="center" vertical="center"/>
    </xf>
    <xf numFmtId="2" fontId="6" fillId="18" borderId="39" xfId="52" applyNumberFormat="1" applyFont="1" applyFill="1" applyBorder="1" applyAlignment="1">
      <alignment horizontal="center" vertical="center"/>
    </xf>
    <xf numFmtId="0" fontId="1" fillId="18" borderId="37" xfId="0" applyFont="1" applyFill="1" applyBorder="1" applyAlignment="1">
      <alignment vertical="center"/>
    </xf>
    <xf numFmtId="0" fontId="6" fillId="18" borderId="38" xfId="52" applyFont="1" applyFill="1" applyBorder="1" applyAlignment="1">
      <alignment horizontal="center" vertical="center"/>
    </xf>
    <xf numFmtId="0" fontId="6" fillId="18" borderId="40" xfId="52" applyFont="1" applyFill="1" applyBorder="1" applyAlignment="1">
      <alignment horizontal="left" vertical="center"/>
    </xf>
    <xf numFmtId="1" fontId="6" fillId="18" borderId="40" xfId="52" applyNumberFormat="1" applyFont="1" applyFill="1" applyBorder="1" applyAlignment="1">
      <alignment horizontal="left" vertical="center"/>
    </xf>
    <xf numFmtId="2" fontId="6" fillId="18" borderId="41" xfId="52" applyNumberFormat="1" applyFont="1" applyFill="1" applyBorder="1" applyAlignment="1">
      <alignment horizontal="center" vertical="center"/>
    </xf>
    <xf numFmtId="1" fontId="1" fillId="18" borderId="42" xfId="28" applyNumberFormat="1" applyFont="1" applyFill="1" applyBorder="1" applyAlignment="1">
      <alignment horizontal="center" vertical="center"/>
    </xf>
    <xf numFmtId="1" fontId="1" fillId="18" borderId="44" xfId="28" applyNumberFormat="1" applyFont="1" applyFill="1" applyBorder="1" applyAlignment="1">
      <alignment horizontal="center" vertical="center"/>
    </xf>
    <xf numFmtId="0" fontId="1" fillId="18" borderId="38" xfId="0" applyFont="1" applyFill="1" applyBorder="1" applyAlignment="1">
      <alignment vertical="center"/>
    </xf>
    <xf numFmtId="0" fontId="1" fillId="18" borderId="40" xfId="0" applyFont="1" applyFill="1" applyBorder="1" applyAlignment="1">
      <alignment vertical="center"/>
    </xf>
    <xf numFmtId="0" fontId="1" fillId="18" borderId="40" xfId="0" applyFont="1" applyFill="1" applyBorder="1" applyAlignment="1">
      <alignment horizontal="center" vertical="center"/>
    </xf>
    <xf numFmtId="0" fontId="1" fillId="18" borderId="41" xfId="0" applyFont="1" applyFill="1" applyBorder="1" applyAlignment="1">
      <alignment vertical="center"/>
    </xf>
    <xf numFmtId="2" fontId="1" fillId="18" borderId="42" xfId="0" applyNumberFormat="1" applyFont="1" applyFill="1" applyBorder="1" applyAlignment="1">
      <alignment horizontal="center" vertical="center" shrinkToFit="1"/>
    </xf>
    <xf numFmtId="2" fontId="1" fillId="18" borderId="44" xfId="0" applyNumberFormat="1" applyFont="1" applyFill="1" applyBorder="1" applyAlignment="1">
      <alignment horizontal="center" vertical="center" shrinkToFit="1"/>
    </xf>
    <xf numFmtId="2" fontId="1" fillId="18" borderId="0" xfId="0" applyNumberFormat="1" applyFont="1" applyFill="1" applyBorder="1" applyAlignment="1">
      <alignment horizontal="center" vertical="center" shrinkToFit="1"/>
    </xf>
    <xf numFmtId="0" fontId="1" fillId="18" borderId="42" xfId="28" applyNumberFormat="1" applyFont="1" applyFill="1" applyBorder="1" applyAlignment="1">
      <alignment horizontal="left" vertical="center"/>
    </xf>
    <xf numFmtId="0" fontId="1" fillId="18" borderId="42" xfId="56" applyFont="1" applyFill="1" applyBorder="1" applyAlignment="1">
      <alignment horizontal="left" vertical="center"/>
    </xf>
    <xf numFmtId="0" fontId="1" fillId="18" borderId="44" xfId="28" applyNumberFormat="1" applyFont="1" applyFill="1" applyBorder="1" applyAlignment="1">
      <alignment horizontal="left" vertical="center"/>
    </xf>
    <xf numFmtId="0" fontId="1" fillId="18" borderId="44" xfId="56" applyFont="1" applyFill="1" applyBorder="1" applyAlignment="1">
      <alignment horizontal="left" vertical="center"/>
    </xf>
    <xf numFmtId="0" fontId="1" fillId="18" borderId="0" xfId="28" applyNumberFormat="1" applyFont="1" applyFill="1" applyBorder="1" applyAlignment="1">
      <alignment horizontal="left" vertical="center"/>
    </xf>
    <xf numFmtId="0" fontId="1" fillId="18" borderId="0" xfId="56" applyFont="1" applyFill="1" applyBorder="1" applyAlignment="1">
      <alignment horizontal="left" vertical="center"/>
    </xf>
    <xf numFmtId="0" fontId="6" fillId="18" borderId="46" xfId="52" applyFont="1" applyFill="1" applyBorder="1" applyAlignment="1">
      <alignment horizontal="center" vertical="center"/>
    </xf>
    <xf numFmtId="0" fontId="1" fillId="0" borderId="0" xfId="52" applyNumberFormat="1" applyFont="1" applyFill="1" applyBorder="1" applyAlignment="1">
      <alignment horizontal="left" vertical="center"/>
    </xf>
    <xf numFmtId="1" fontId="1" fillId="0" borderId="42" xfId="52" applyNumberFormat="1" applyFont="1" applyFill="1" applyBorder="1" applyAlignment="1">
      <alignment horizontal="center" vertical="center"/>
    </xf>
    <xf numFmtId="0" fontId="1" fillId="0" borderId="42" xfId="52" applyFont="1" applyFill="1" applyBorder="1" applyAlignment="1">
      <alignment horizontal="left" vertical="center"/>
    </xf>
    <xf numFmtId="0" fontId="1" fillId="0" borderId="42" xfId="52" applyFont="1" applyFill="1" applyBorder="1" applyAlignment="1">
      <alignment vertical="center"/>
    </xf>
    <xf numFmtId="1" fontId="1" fillId="0" borderId="42" xfId="56" applyNumberFormat="1" applyFont="1" applyFill="1" applyBorder="1" applyAlignment="1">
      <alignment horizontal="left" vertical="center"/>
    </xf>
    <xf numFmtId="0" fontId="1" fillId="0" borderId="42" xfId="52" applyFont="1" applyFill="1" applyBorder="1" applyAlignment="1">
      <alignment horizontal="center" vertical="center"/>
    </xf>
    <xf numFmtId="0" fontId="1" fillId="0" borderId="49" xfId="52" applyFont="1" applyFill="1" applyBorder="1" applyAlignment="1">
      <alignment vertical="center"/>
    </xf>
    <xf numFmtId="0" fontId="1" fillId="0" borderId="42" xfId="52" applyNumberFormat="1" applyFont="1" applyFill="1" applyBorder="1" applyAlignment="1">
      <alignment horizontal="left" vertical="center"/>
    </xf>
    <xf numFmtId="1" fontId="1" fillId="0" borderId="44" xfId="52" applyNumberFormat="1" applyFont="1" applyFill="1" applyBorder="1" applyAlignment="1">
      <alignment horizontal="center" vertical="center"/>
    </xf>
    <xf numFmtId="0" fontId="1" fillId="0" borderId="44" xfId="52" applyFont="1" applyFill="1" applyBorder="1" applyAlignment="1">
      <alignment horizontal="left" vertical="center"/>
    </xf>
    <xf numFmtId="0" fontId="1" fillId="0" borderId="44" xfId="52" applyNumberFormat="1" applyFont="1" applyFill="1" applyBorder="1" applyAlignment="1">
      <alignment horizontal="left" vertical="center"/>
    </xf>
    <xf numFmtId="0" fontId="1" fillId="0" borderId="44" xfId="52" applyFont="1" applyFill="1" applyBorder="1" applyAlignment="1">
      <alignment vertical="center"/>
    </xf>
    <xf numFmtId="1" fontId="1" fillId="0" borderId="44" xfId="56" applyNumberFormat="1" applyFont="1" applyFill="1" applyBorder="1" applyAlignment="1">
      <alignment horizontal="left" vertical="center"/>
    </xf>
    <xf numFmtId="0" fontId="1" fillId="0" borderId="44" xfId="52" applyFont="1" applyFill="1" applyBorder="1" applyAlignment="1">
      <alignment horizontal="center" vertical="center"/>
    </xf>
    <xf numFmtId="1" fontId="1" fillId="0" borderId="40" xfId="52" applyNumberFormat="1" applyFont="1" applyFill="1" applyBorder="1" applyAlignment="1">
      <alignment horizontal="center" vertical="center"/>
    </xf>
    <xf numFmtId="0" fontId="1" fillId="0" borderId="40" xfId="52" applyFont="1" applyFill="1" applyBorder="1" applyAlignment="1">
      <alignment horizontal="left" vertical="center"/>
    </xf>
    <xf numFmtId="0" fontId="1" fillId="0" borderId="40" xfId="52" applyFont="1" applyFill="1" applyBorder="1" applyAlignment="1">
      <alignment vertical="center"/>
    </xf>
    <xf numFmtId="1" fontId="1" fillId="0" borderId="40" xfId="56" applyNumberFormat="1" applyFont="1" applyFill="1" applyBorder="1" applyAlignment="1">
      <alignment horizontal="left" vertical="center"/>
    </xf>
    <xf numFmtId="0" fontId="1" fillId="0" borderId="40" xfId="52" applyFont="1" applyFill="1" applyBorder="1" applyAlignment="1">
      <alignment horizontal="center" vertical="center"/>
    </xf>
    <xf numFmtId="1" fontId="1" fillId="0" borderId="46" xfId="52" applyNumberFormat="1" applyFont="1" applyFill="1" applyBorder="1" applyAlignment="1">
      <alignment horizontal="center" vertical="center"/>
    </xf>
    <xf numFmtId="0" fontId="1" fillId="0" borderId="46" xfId="52" applyFont="1" applyFill="1" applyBorder="1" applyAlignment="1">
      <alignment horizontal="left" vertical="center"/>
    </xf>
    <xf numFmtId="0" fontId="1" fillId="0" borderId="46" xfId="52" applyFont="1" applyFill="1" applyBorder="1" applyAlignment="1">
      <alignment vertical="center"/>
    </xf>
    <xf numFmtId="1" fontId="1" fillId="0" borderId="46" xfId="56" applyNumberFormat="1" applyFont="1" applyFill="1" applyBorder="1" applyAlignment="1">
      <alignment horizontal="left" vertical="center"/>
    </xf>
    <xf numFmtId="0" fontId="1" fillId="0" borderId="46" xfId="52" applyFont="1" applyFill="1" applyBorder="1" applyAlignment="1">
      <alignment horizontal="center" vertical="center"/>
    </xf>
    <xf numFmtId="1" fontId="1" fillId="0" borderId="49" xfId="52" applyNumberFormat="1" applyFont="1" applyFill="1" applyBorder="1" applyAlignment="1">
      <alignment horizontal="center" vertical="center"/>
    </xf>
    <xf numFmtId="0" fontId="1" fillId="0" borderId="49" xfId="52" applyFont="1" applyFill="1" applyBorder="1" applyAlignment="1">
      <alignment horizontal="left" vertical="center"/>
    </xf>
    <xf numFmtId="0" fontId="1" fillId="0" borderId="49" xfId="52" applyNumberFormat="1" applyFont="1" applyFill="1" applyBorder="1" applyAlignment="1">
      <alignment horizontal="left" vertical="center"/>
    </xf>
    <xf numFmtId="1" fontId="1" fillId="0" borderId="49" xfId="56" applyNumberFormat="1" applyFont="1" applyFill="1" applyBorder="1" applyAlignment="1">
      <alignment horizontal="left" vertical="center"/>
    </xf>
    <xf numFmtId="0" fontId="1" fillId="0" borderId="49" xfId="52" applyFont="1" applyFill="1" applyBorder="1" applyAlignment="1">
      <alignment horizontal="center" vertical="center"/>
    </xf>
    <xf numFmtId="0" fontId="1" fillId="0" borderId="48" xfId="49" applyFont="1" applyFill="1" applyBorder="1" applyAlignment="1">
      <alignment vertical="center"/>
    </xf>
    <xf numFmtId="49" fontId="1" fillId="0" borderId="46" xfId="49" applyNumberFormat="1" applyFont="1" applyFill="1" applyBorder="1" applyAlignment="1">
      <alignment horizontal="center" vertical="center"/>
    </xf>
    <xf numFmtId="1" fontId="5" fillId="0" borderId="46" xfId="60" applyNumberFormat="1" applyFont="1" applyFill="1" applyBorder="1" applyAlignment="1">
      <alignment horizontal="center" vertical="center"/>
    </xf>
    <xf numFmtId="1" fontId="5" fillId="0" borderId="46" xfId="49" applyNumberFormat="1" applyFont="1" applyFill="1" applyBorder="1" applyAlignment="1">
      <alignment horizontal="center" vertical="center"/>
    </xf>
    <xf numFmtId="0" fontId="1" fillId="0" borderId="46" xfId="49" applyFont="1" applyFill="1" applyBorder="1" applyAlignment="1">
      <alignment horizontal="center" vertical="center"/>
    </xf>
    <xf numFmtId="3" fontId="1" fillId="0" borderId="46" xfId="49" applyNumberFormat="1" applyFont="1" applyFill="1" applyBorder="1" applyAlignment="1">
      <alignment horizontal="center" vertical="center"/>
    </xf>
    <xf numFmtId="1" fontId="1" fillId="0" borderId="46" xfId="49" applyNumberFormat="1" applyFont="1" applyFill="1" applyBorder="1" applyAlignment="1">
      <alignment horizontal="center" vertical="center"/>
    </xf>
    <xf numFmtId="0" fontId="1" fillId="18" borderId="37" xfId="49" applyFont="1" applyFill="1" applyBorder="1" applyAlignment="1">
      <alignment vertical="center"/>
    </xf>
    <xf numFmtId="164" fontId="1" fillId="0" borderId="39" xfId="28" applyFont="1" applyFill="1" applyBorder="1" applyAlignment="1">
      <alignment horizontal="center" vertical="center"/>
    </xf>
    <xf numFmtId="166" fontId="1" fillId="0" borderId="39" xfId="28" applyNumberFormat="1" applyFont="1" applyFill="1" applyBorder="1" applyAlignment="1">
      <alignment horizontal="center" vertical="center"/>
    </xf>
    <xf numFmtId="0" fontId="1" fillId="18" borderId="38" xfId="49" applyFont="1" applyFill="1" applyBorder="1" applyAlignment="1">
      <alignment vertical="center"/>
    </xf>
    <xf numFmtId="166" fontId="1" fillId="0" borderId="41" xfId="28" applyNumberFormat="1" applyFont="1" applyFill="1" applyBorder="1" applyAlignment="1">
      <alignment horizontal="center" vertical="center"/>
    </xf>
    <xf numFmtId="166" fontId="1" fillId="0" borderId="43" xfId="28" applyNumberFormat="1" applyFont="1" applyFill="1" applyBorder="1" applyAlignment="1">
      <alignment horizontal="center" vertical="center"/>
    </xf>
    <xf numFmtId="166" fontId="1" fillId="0" borderId="45" xfId="28" applyNumberFormat="1" applyFont="1" applyFill="1" applyBorder="1" applyAlignment="1">
      <alignment horizontal="center" vertical="center"/>
    </xf>
    <xf numFmtId="0" fontId="1" fillId="18" borderId="48" xfId="49" applyFont="1" applyFill="1" applyBorder="1" applyAlignment="1">
      <alignment vertical="center"/>
    </xf>
    <xf numFmtId="166" fontId="1" fillId="0" borderId="47" xfId="28" applyNumberFormat="1" applyFont="1" applyFill="1" applyBorder="1" applyAlignment="1">
      <alignment horizontal="center" vertical="center"/>
    </xf>
    <xf numFmtId="166" fontId="1" fillId="0" borderId="50" xfId="28" applyNumberFormat="1" applyFont="1" applyFill="1" applyBorder="1" applyAlignment="1">
      <alignment horizontal="center" vertical="center"/>
    </xf>
    <xf numFmtId="0" fontId="1" fillId="0" borderId="48" xfId="49" applyFont="1" applyBorder="1" applyAlignment="1">
      <alignment vertical="center"/>
    </xf>
    <xf numFmtId="0" fontId="1" fillId="0" borderId="46" xfId="49" applyFont="1" applyBorder="1" applyAlignment="1">
      <alignment horizontal="center" vertical="center"/>
    </xf>
    <xf numFmtId="49" fontId="1" fillId="0" borderId="46" xfId="49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left" vertical="center"/>
    </xf>
    <xf numFmtId="2" fontId="1" fillId="0" borderId="47" xfId="52" applyNumberFormat="1" applyFont="1" applyFill="1" applyBorder="1" applyAlignment="1">
      <alignment horizontal="center" vertical="center"/>
    </xf>
    <xf numFmtId="1" fontId="1" fillId="0" borderId="0" xfId="52" applyNumberFormat="1" applyFont="1" applyFill="1" applyBorder="1" applyAlignment="1">
      <alignment horizontal="left" vertical="center"/>
    </xf>
    <xf numFmtId="1" fontId="1" fillId="0" borderId="40" xfId="52" applyNumberFormat="1" applyFont="1" applyFill="1" applyBorder="1" applyAlignment="1">
      <alignment horizontal="left" vertical="center"/>
    </xf>
    <xf numFmtId="1" fontId="1" fillId="0" borderId="46" xfId="52" applyNumberFormat="1" applyFont="1" applyFill="1" applyBorder="1" applyAlignment="1">
      <alignment horizontal="left" vertical="center"/>
    </xf>
    <xf numFmtId="0" fontId="1" fillId="18" borderId="51" xfId="52" applyFont="1" applyFill="1" applyBorder="1" applyAlignment="1">
      <alignment vertical="center"/>
    </xf>
    <xf numFmtId="1" fontId="1" fillId="0" borderId="11" xfId="52" applyNumberFormat="1" applyFont="1" applyFill="1" applyBorder="1" applyAlignment="1">
      <alignment horizontal="center" vertical="center"/>
    </xf>
    <xf numFmtId="0" fontId="1" fillId="0" borderId="11" xfId="52" applyFont="1" applyFill="1" applyBorder="1" applyAlignment="1">
      <alignment horizontal="left" vertical="center"/>
    </xf>
    <xf numFmtId="1" fontId="1" fillId="0" borderId="11" xfId="52" applyNumberFormat="1" applyFont="1" applyFill="1" applyBorder="1" applyAlignment="1">
      <alignment horizontal="left" vertical="center"/>
    </xf>
    <xf numFmtId="0" fontId="1" fillId="0" borderId="11" xfId="52" applyFont="1" applyFill="1" applyBorder="1" applyAlignment="1">
      <alignment vertical="center"/>
    </xf>
    <xf numFmtId="1" fontId="1" fillId="0" borderId="11" xfId="56" applyNumberFormat="1" applyFont="1" applyFill="1" applyBorder="1" applyAlignment="1">
      <alignment horizontal="left" vertical="center"/>
    </xf>
    <xf numFmtId="0" fontId="1" fillId="0" borderId="11" xfId="52" applyFont="1" applyFill="1" applyBorder="1" applyAlignment="1">
      <alignment horizontal="center" vertical="center"/>
    </xf>
    <xf numFmtId="166" fontId="1" fillId="0" borderId="52" xfId="28" applyNumberFormat="1" applyFont="1" applyFill="1" applyBorder="1" applyAlignment="1">
      <alignment horizontal="center" vertical="center"/>
    </xf>
    <xf numFmtId="164" fontId="1" fillId="0" borderId="0" xfId="28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horizontal="left" vertical="center"/>
    </xf>
    <xf numFmtId="164" fontId="1" fillId="0" borderId="0" xfId="28" applyFont="1" applyFill="1" applyBorder="1" applyAlignment="1">
      <alignment horizontal="center" vertical="center"/>
    </xf>
    <xf numFmtId="169" fontId="1" fillId="0" borderId="0" xfId="28" applyNumberFormat="1" applyFont="1" applyFill="1" applyBorder="1" applyAlignment="1">
      <alignment horizontal="center" vertical="center"/>
    </xf>
    <xf numFmtId="1" fontId="1" fillId="0" borderId="40" xfId="49" applyNumberFormat="1" applyFont="1" applyBorder="1" applyAlignment="1">
      <alignment horizontal="center" vertical="center"/>
    </xf>
    <xf numFmtId="49" fontId="1" fillId="0" borderId="40" xfId="49" applyNumberFormat="1" applyFont="1" applyBorder="1" applyAlignment="1">
      <alignment horizontal="center" vertical="center"/>
    </xf>
    <xf numFmtId="0" fontId="1" fillId="0" borderId="40" xfId="49" applyFont="1" applyBorder="1" applyAlignment="1">
      <alignment horizontal="center" vertical="center"/>
    </xf>
    <xf numFmtId="0" fontId="1" fillId="0" borderId="40" xfId="49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49" applyFont="1" applyBorder="1" applyAlignment="1">
      <alignment horizontal="center" vertical="center"/>
    </xf>
    <xf numFmtId="1" fontId="1" fillId="0" borderId="42" xfId="52" applyNumberFormat="1" applyFont="1" applyFill="1" applyBorder="1" applyAlignment="1">
      <alignment horizontal="left" vertical="center"/>
    </xf>
    <xf numFmtId="1" fontId="1" fillId="0" borderId="44" xfId="52" applyNumberFormat="1" applyFont="1" applyFill="1" applyBorder="1" applyAlignment="1">
      <alignment horizontal="left" vertical="center"/>
    </xf>
    <xf numFmtId="1" fontId="1" fillId="0" borderId="49" xfId="52" applyNumberFormat="1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left" vertical="center"/>
    </xf>
    <xf numFmtId="1" fontId="6" fillId="0" borderId="0" xfId="52" applyNumberFormat="1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166" fontId="1" fillId="0" borderId="3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166" fontId="1" fillId="0" borderId="52" xfId="0" applyNumberFormat="1" applyFont="1" applyBorder="1" applyAlignment="1">
      <alignment vertical="center"/>
    </xf>
    <xf numFmtId="0" fontId="1" fillId="0" borderId="0" xfId="56" applyNumberFormat="1" applyFont="1" applyFill="1" applyBorder="1" applyAlignment="1">
      <alignment horizontal="left" vertical="center"/>
    </xf>
    <xf numFmtId="166" fontId="1" fillId="0" borderId="39" xfId="52" applyNumberFormat="1" applyFont="1" applyFill="1" applyBorder="1" applyAlignment="1">
      <alignment horizontal="center" vertical="center"/>
    </xf>
    <xf numFmtId="0" fontId="1" fillId="0" borderId="11" xfId="52" applyNumberFormat="1" applyFont="1" applyFill="1" applyBorder="1" applyAlignment="1">
      <alignment horizontal="left" vertical="center"/>
    </xf>
    <xf numFmtId="0" fontId="1" fillId="0" borderId="11" xfId="56" applyNumberFormat="1" applyFont="1" applyFill="1" applyBorder="1" applyAlignment="1">
      <alignment horizontal="left" vertical="center"/>
    </xf>
    <xf numFmtId="166" fontId="1" fillId="0" borderId="52" xfId="52" applyNumberFormat="1" applyFont="1" applyFill="1" applyBorder="1" applyAlignment="1">
      <alignment horizontal="center" vertical="center"/>
    </xf>
    <xf numFmtId="0" fontId="1" fillId="18" borderId="51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shrinkToFit="1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49" fontId="1" fillId="0" borderId="40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 shrinkToFit="1"/>
    </xf>
    <xf numFmtId="0" fontId="1" fillId="0" borderId="41" xfId="0" applyFont="1" applyBorder="1" applyAlignment="1">
      <alignment vertical="center"/>
    </xf>
    <xf numFmtId="166" fontId="1" fillId="0" borderId="41" xfId="0" applyNumberFormat="1" applyFont="1" applyBorder="1" applyAlignment="1">
      <alignment vertical="center"/>
    </xf>
    <xf numFmtId="0" fontId="6" fillId="18" borderId="0" xfId="52" applyFont="1" applyFill="1" applyBorder="1" applyAlignment="1">
      <alignment horizontal="center" vertical="center" wrapText="1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4" xfId="0" applyFont="1" applyBorder="1" applyAlignment="1">
      <alignment vertical="center" shrinkToFit="1"/>
    </xf>
    <xf numFmtId="164" fontId="1" fillId="0" borderId="41" xfId="28" applyFont="1" applyFill="1" applyBorder="1" applyAlignment="1">
      <alignment horizontal="center" vertical="center"/>
    </xf>
    <xf numFmtId="2" fontId="1" fillId="18" borderId="40" xfId="0" applyNumberFormat="1" applyFont="1" applyFill="1" applyBorder="1" applyAlignment="1">
      <alignment horizontal="center" vertical="center" shrinkToFit="1"/>
    </xf>
    <xf numFmtId="0" fontId="1" fillId="18" borderId="48" xfId="0" applyFont="1" applyFill="1" applyBorder="1" applyAlignment="1">
      <alignment vertical="center"/>
    </xf>
    <xf numFmtId="2" fontId="1" fillId="18" borderId="46" xfId="0" applyNumberFormat="1" applyFont="1" applyFill="1" applyBorder="1" applyAlignment="1">
      <alignment horizontal="center" vertical="center" shrinkToFit="1"/>
    </xf>
    <xf numFmtId="0" fontId="1" fillId="0" borderId="40" xfId="52" applyNumberFormat="1" applyFont="1" applyFill="1" applyBorder="1" applyAlignment="1">
      <alignment horizontal="left" vertical="center"/>
    </xf>
    <xf numFmtId="0" fontId="1" fillId="18" borderId="53" xfId="0" applyFont="1" applyFill="1" applyBorder="1" applyAlignment="1">
      <alignment vertical="center"/>
    </xf>
    <xf numFmtId="1" fontId="1" fillId="0" borderId="54" xfId="52" applyNumberFormat="1" applyFont="1" applyFill="1" applyBorder="1" applyAlignment="1">
      <alignment horizontal="center" vertical="center"/>
    </xf>
    <xf numFmtId="0" fontId="1" fillId="0" borderId="54" xfId="52" applyFont="1" applyFill="1" applyBorder="1" applyAlignment="1">
      <alignment horizontal="left" vertical="center"/>
    </xf>
    <xf numFmtId="0" fontId="1" fillId="0" borderId="54" xfId="52" applyNumberFormat="1" applyFont="1" applyFill="1" applyBorder="1" applyAlignment="1">
      <alignment horizontal="left" vertical="center"/>
    </xf>
    <xf numFmtId="0" fontId="1" fillId="0" borderId="54" xfId="52" applyFont="1" applyFill="1" applyBorder="1" applyAlignment="1">
      <alignment vertical="center"/>
    </xf>
    <xf numFmtId="0" fontId="1" fillId="0" borderId="54" xfId="52" applyFont="1" applyFill="1" applyBorder="1" applyAlignment="1">
      <alignment horizontal="center" vertical="center"/>
    </xf>
    <xf numFmtId="166" fontId="1" fillId="0" borderId="55" xfId="28" applyNumberFormat="1" applyFont="1" applyFill="1" applyBorder="1" applyAlignment="1">
      <alignment horizontal="center" vertical="center"/>
    </xf>
    <xf numFmtId="0" fontId="1" fillId="18" borderId="53" xfId="52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 shrinkToFit="1"/>
    </xf>
    <xf numFmtId="1" fontId="1" fillId="0" borderId="0" xfId="57" applyNumberFormat="1" applyFon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horizontal="left" vertical="center" wrapText="1"/>
    </xf>
    <xf numFmtId="166" fontId="1" fillId="0" borderId="0" xfId="57" applyNumberFormat="1" applyFont="1" applyFill="1" applyBorder="1" applyAlignment="1">
      <alignment horizontal="center" vertical="center" wrapText="1"/>
    </xf>
    <xf numFmtId="0" fontId="1" fillId="0" borderId="0" xfId="42" applyNumberFormat="1" applyFont="1" applyFill="1" applyBorder="1" applyAlignment="1" applyProtection="1">
      <alignment horizontal="center" vertical="center"/>
      <protection locked="0"/>
    </xf>
    <xf numFmtId="0" fontId="1" fillId="0" borderId="0" xfId="42" applyFont="1" applyFill="1" applyBorder="1" applyAlignment="1" applyProtection="1">
      <alignment horizontal="left" vertical="center"/>
      <protection locked="0"/>
    </xf>
    <xf numFmtId="0" fontId="1" fillId="0" borderId="0" xfId="42" applyFont="1" applyFill="1" applyBorder="1" applyAlignment="1" applyProtection="1">
      <alignment horizontal="center" vertical="center"/>
      <protection locked="0"/>
    </xf>
    <xf numFmtId="1" fontId="1" fillId="0" borderId="40" xfId="42" applyNumberFormat="1" applyFont="1" applyFill="1" applyBorder="1" applyAlignment="1" applyProtection="1">
      <alignment horizontal="center" vertical="center"/>
      <protection locked="0"/>
    </xf>
    <xf numFmtId="0" fontId="1" fillId="0" borderId="40" xfId="57" applyFont="1" applyFill="1" applyBorder="1" applyAlignment="1">
      <alignment horizontal="center" vertical="center" wrapText="1"/>
    </xf>
    <xf numFmtId="0" fontId="1" fillId="0" borderId="40" xfId="42" applyNumberFormat="1" applyFont="1" applyFill="1" applyBorder="1" applyAlignment="1" applyProtection="1">
      <alignment horizontal="center" vertical="center"/>
      <protection locked="0"/>
    </xf>
    <xf numFmtId="0" fontId="1" fillId="0" borderId="40" xfId="42" applyFont="1" applyFill="1" applyBorder="1" applyAlignment="1" applyProtection="1">
      <alignment horizontal="left" vertical="center"/>
      <protection locked="0"/>
    </xf>
    <xf numFmtId="0" fontId="1" fillId="0" borderId="40" xfId="42" applyFont="1" applyFill="1" applyBorder="1" applyAlignment="1" applyProtection="1">
      <alignment horizontal="center" vertical="center"/>
      <protection locked="0"/>
    </xf>
    <xf numFmtId="166" fontId="1" fillId="0" borderId="40" xfId="57" applyNumberFormat="1" applyFont="1" applyFill="1" applyBorder="1" applyAlignment="1">
      <alignment horizontal="center" vertical="center" wrapText="1"/>
    </xf>
    <xf numFmtId="166" fontId="1" fillId="0" borderId="40" xfId="42" applyNumberFormat="1" applyFont="1" applyFill="1" applyBorder="1" applyAlignment="1" applyProtection="1">
      <alignment horizontal="center" vertical="center"/>
    </xf>
    <xf numFmtId="166" fontId="1" fillId="0" borderId="41" xfId="42" applyNumberFormat="1" applyFont="1" applyFill="1" applyBorder="1" applyAlignment="1" applyProtection="1">
      <alignment horizontal="center" vertical="center"/>
    </xf>
    <xf numFmtId="49" fontId="1" fillId="0" borderId="0" xfId="57" applyNumberFormat="1" applyFon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vertical="center" wrapText="1"/>
    </xf>
    <xf numFmtId="2" fontId="1" fillId="0" borderId="39" xfId="57" applyNumberFormat="1" applyFont="1" applyFill="1" applyBorder="1" applyAlignment="1">
      <alignment vertical="center" wrapText="1"/>
    </xf>
    <xf numFmtId="166" fontId="1" fillId="0" borderId="0" xfId="42" applyNumberFormat="1" applyFont="1" applyFill="1" applyBorder="1" applyAlignment="1" applyProtection="1">
      <alignment horizontal="center" vertical="center"/>
      <protection locked="0"/>
    </xf>
    <xf numFmtId="1" fontId="1" fillId="0" borderId="40" xfId="57" applyNumberFormat="1" applyFont="1" applyFill="1" applyBorder="1" applyAlignment="1">
      <alignment horizontal="center" vertical="center" wrapText="1"/>
    </xf>
    <xf numFmtId="49" fontId="1" fillId="0" borderId="40" xfId="57" applyNumberFormat="1" applyFont="1" applyFill="1" applyBorder="1" applyAlignment="1">
      <alignment horizontal="center" vertical="center" wrapText="1"/>
    </xf>
    <xf numFmtId="0" fontId="1" fillId="0" borderId="40" xfId="57" applyFont="1" applyFill="1" applyBorder="1" applyAlignment="1">
      <alignment vertical="center" wrapText="1"/>
    </xf>
    <xf numFmtId="2" fontId="1" fillId="0" borderId="41" xfId="57" applyNumberFormat="1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2" fontId="1" fillId="0" borderId="39" xfId="57" applyNumberFormat="1" applyFont="1" applyFill="1" applyBorder="1" applyAlignment="1">
      <alignment horizontal="center" vertical="center" wrapText="1"/>
    </xf>
    <xf numFmtId="166" fontId="1" fillId="0" borderId="39" xfId="55" applyNumberFormat="1" applyFont="1" applyFill="1" applyBorder="1" applyAlignment="1">
      <alignment vertical="center"/>
    </xf>
    <xf numFmtId="1" fontId="15" fillId="0" borderId="40" xfId="55" applyNumberFormat="1" applyFont="1" applyFill="1" applyBorder="1" applyAlignment="1">
      <alignment horizontal="center" vertical="center"/>
    </xf>
    <xf numFmtId="49" fontId="1" fillId="0" borderId="40" xfId="55" applyNumberFormat="1" applyFont="1" applyFill="1" applyBorder="1" applyAlignment="1">
      <alignment vertical="center"/>
    </xf>
    <xf numFmtId="49" fontId="1" fillId="0" borderId="40" xfId="55" applyNumberFormat="1" applyFont="1" applyFill="1" applyBorder="1" applyAlignment="1">
      <alignment horizontal="center" vertical="center"/>
    </xf>
    <xf numFmtId="0" fontId="1" fillId="0" borderId="40" xfId="55" applyFont="1" applyFill="1" applyBorder="1" applyAlignment="1">
      <alignment horizontal="left" vertical="center"/>
    </xf>
    <xf numFmtId="0" fontId="1" fillId="0" borderId="40" xfId="55" applyFont="1" applyFill="1" applyBorder="1" applyAlignment="1">
      <alignment horizontal="center" vertical="center"/>
    </xf>
    <xf numFmtId="0" fontId="1" fillId="0" borderId="40" xfId="55" applyFont="1" applyFill="1" applyBorder="1" applyAlignment="1">
      <alignment vertical="center"/>
    </xf>
    <xf numFmtId="0" fontId="15" fillId="0" borderId="41" xfId="42" applyNumberFormat="1" applyFont="1" applyFill="1" applyBorder="1" applyAlignment="1" applyProtection="1">
      <alignment horizontal="right" vertical="center"/>
      <protection locked="0"/>
    </xf>
    <xf numFmtId="1" fontId="1" fillId="0" borderId="42" xfId="57" applyNumberFormat="1" applyFont="1" applyFill="1" applyBorder="1" applyAlignment="1">
      <alignment horizontal="center" vertical="center" wrapText="1"/>
    </xf>
    <xf numFmtId="0" fontId="1" fillId="0" borderId="42" xfId="57" applyFont="1" applyFill="1" applyBorder="1" applyAlignment="1">
      <alignment horizontal="center" vertical="center" wrapText="1"/>
    </xf>
    <xf numFmtId="0" fontId="1" fillId="0" borderId="42" xfId="57" applyFont="1" applyFill="1" applyBorder="1" applyAlignment="1">
      <alignment horizontal="left" vertical="center" wrapText="1"/>
    </xf>
    <xf numFmtId="166" fontId="1" fillId="0" borderId="42" xfId="57" applyNumberFormat="1" applyFont="1" applyFill="1" applyBorder="1" applyAlignment="1">
      <alignment horizontal="center" vertical="center" wrapText="1"/>
    </xf>
    <xf numFmtId="166" fontId="1" fillId="0" borderId="43" xfId="42" applyNumberFormat="1" applyFont="1" applyFill="1" applyBorder="1" applyAlignment="1" applyProtection="1">
      <alignment horizontal="center" vertical="center"/>
    </xf>
    <xf numFmtId="1" fontId="1" fillId="0" borderId="44" xfId="57" applyNumberFormat="1" applyFont="1" applyFill="1" applyBorder="1" applyAlignment="1">
      <alignment horizontal="center" vertical="center" wrapText="1"/>
    </xf>
    <xf numFmtId="0" fontId="1" fillId="0" borderId="44" xfId="57" applyFont="1" applyFill="1" applyBorder="1" applyAlignment="1">
      <alignment horizontal="center" vertical="center" wrapText="1"/>
    </xf>
    <xf numFmtId="0" fontId="1" fillId="0" borderId="44" xfId="57" applyFont="1" applyFill="1" applyBorder="1" applyAlignment="1">
      <alignment horizontal="left" vertical="center" wrapText="1"/>
    </xf>
    <xf numFmtId="166" fontId="1" fillId="0" borderId="44" xfId="57" applyNumberFormat="1" applyFont="1" applyFill="1" applyBorder="1" applyAlignment="1">
      <alignment horizontal="center" vertical="center" wrapText="1"/>
    </xf>
    <xf numFmtId="166" fontId="1" fillId="0" borderId="45" xfId="42" applyNumberFormat="1" applyFont="1" applyFill="1" applyBorder="1" applyAlignment="1" applyProtection="1">
      <alignment horizontal="center" vertical="center"/>
    </xf>
    <xf numFmtId="1" fontId="1" fillId="0" borderId="44" xfId="42" applyNumberFormat="1" applyFont="1" applyFill="1" applyBorder="1" applyAlignment="1" applyProtection="1">
      <alignment horizontal="center" vertical="center"/>
      <protection locked="0"/>
    </xf>
    <xf numFmtId="0" fontId="1" fillId="0" borderId="44" xfId="42" applyNumberFormat="1" applyFont="1" applyFill="1" applyBorder="1" applyAlignment="1" applyProtection="1">
      <alignment horizontal="center" vertical="center"/>
      <protection locked="0"/>
    </xf>
    <xf numFmtId="0" fontId="1" fillId="0" borderId="44" xfId="42" applyFont="1" applyFill="1" applyBorder="1" applyAlignment="1" applyProtection="1">
      <alignment horizontal="left" vertical="center"/>
      <protection locked="0"/>
    </xf>
    <xf numFmtId="0" fontId="1" fillId="0" borderId="44" xfId="42" applyFont="1" applyFill="1" applyBorder="1" applyAlignment="1" applyProtection="1">
      <alignment horizontal="center" vertical="center"/>
      <protection locked="0"/>
    </xf>
    <xf numFmtId="1" fontId="1" fillId="0" borderId="49" xfId="42" applyNumberFormat="1" applyFont="1" applyFill="1" applyBorder="1" applyAlignment="1" applyProtection="1">
      <alignment horizontal="center" vertical="center"/>
      <protection locked="0"/>
    </xf>
    <xf numFmtId="0" fontId="1" fillId="0" borderId="49" xfId="57" applyFont="1" applyFill="1" applyBorder="1" applyAlignment="1">
      <alignment horizontal="center" vertical="center" wrapText="1"/>
    </xf>
    <xf numFmtId="0" fontId="1" fillId="0" borderId="49" xfId="42" applyNumberFormat="1" applyFont="1" applyFill="1" applyBorder="1" applyAlignment="1" applyProtection="1">
      <alignment horizontal="center" vertical="center"/>
      <protection locked="0"/>
    </xf>
    <xf numFmtId="0" fontId="1" fillId="0" borderId="49" xfId="42" applyFont="1" applyFill="1" applyBorder="1" applyAlignment="1" applyProtection="1">
      <alignment horizontal="left" vertical="center"/>
      <protection locked="0"/>
    </xf>
    <xf numFmtId="0" fontId="1" fillId="0" borderId="49" xfId="42" applyFont="1" applyFill="1" applyBorder="1" applyAlignment="1" applyProtection="1">
      <alignment horizontal="center" vertical="center"/>
      <protection locked="0"/>
    </xf>
    <xf numFmtId="166" fontId="1" fillId="0" borderId="49" xfId="57" applyNumberFormat="1" applyFont="1" applyFill="1" applyBorder="1" applyAlignment="1">
      <alignment horizontal="center" vertical="center" wrapText="1"/>
    </xf>
    <xf numFmtId="166" fontId="1" fillId="0" borderId="49" xfId="42" applyNumberFormat="1" applyFont="1" applyFill="1" applyBorder="1" applyAlignment="1" applyProtection="1">
      <alignment horizontal="center" vertical="center"/>
    </xf>
    <xf numFmtId="166" fontId="1" fillId="0" borderId="50" xfId="42" applyNumberFormat="1" applyFont="1" applyFill="1" applyBorder="1" applyAlignment="1" applyProtection="1">
      <alignment horizontal="center" vertical="center"/>
    </xf>
    <xf numFmtId="1" fontId="1" fillId="0" borderId="42" xfId="42" applyNumberFormat="1" applyFont="1" applyFill="1" applyBorder="1" applyAlignment="1" applyProtection="1">
      <alignment horizontal="center" vertical="center"/>
      <protection locked="0"/>
    </xf>
    <xf numFmtId="0" fontId="1" fillId="0" borderId="42" xfId="42" applyNumberFormat="1" applyFont="1" applyFill="1" applyBorder="1" applyAlignment="1" applyProtection="1">
      <alignment horizontal="center" vertical="center"/>
      <protection locked="0"/>
    </xf>
    <xf numFmtId="0" fontId="1" fillId="0" borderId="42" xfId="42" applyFont="1" applyFill="1" applyBorder="1" applyAlignment="1" applyProtection="1">
      <alignment horizontal="left" vertical="center"/>
      <protection locked="0"/>
    </xf>
    <xf numFmtId="0" fontId="1" fillId="0" borderId="42" xfId="42" applyFont="1" applyFill="1" applyBorder="1" applyAlignment="1" applyProtection="1">
      <alignment horizontal="center" vertical="center"/>
      <protection locked="0"/>
    </xf>
    <xf numFmtId="166" fontId="1" fillId="0" borderId="42" xfId="42" applyNumberFormat="1" applyFont="1" applyFill="1" applyBorder="1" applyAlignment="1" applyProtection="1">
      <alignment horizontal="center" vertical="center"/>
      <protection locked="0"/>
    </xf>
    <xf numFmtId="166" fontId="1" fillId="0" borderId="43" xfId="42" applyNumberFormat="1" applyFont="1" applyFill="1" applyBorder="1" applyAlignment="1" applyProtection="1">
      <alignment horizontal="center" vertical="center"/>
      <protection locked="0"/>
    </xf>
    <xf numFmtId="166" fontId="1" fillId="0" borderId="44" xfId="42" applyNumberFormat="1" applyFont="1" applyFill="1" applyBorder="1" applyAlignment="1" applyProtection="1">
      <alignment horizontal="center" vertical="center"/>
      <protection locked="0"/>
    </xf>
    <xf numFmtId="166" fontId="1" fillId="0" borderId="45" xfId="42" applyNumberFormat="1" applyFont="1" applyFill="1" applyBorder="1" applyAlignment="1" applyProtection="1">
      <alignment horizontal="center" vertical="center"/>
      <protection locked="0"/>
    </xf>
    <xf numFmtId="166" fontId="1" fillId="0" borderId="49" xfId="42" applyNumberFormat="1" applyFont="1" applyFill="1" applyBorder="1" applyAlignment="1" applyProtection="1">
      <alignment horizontal="center" vertical="center"/>
      <protection locked="0"/>
    </xf>
    <xf numFmtId="166" fontId="1" fillId="0" borderId="50" xfId="42" applyNumberFormat="1" applyFont="1" applyFill="1" applyBorder="1" applyAlignment="1" applyProtection="1">
      <alignment horizontal="center" vertical="center"/>
      <protection locked="0"/>
    </xf>
    <xf numFmtId="166" fontId="1" fillId="0" borderId="40" xfId="42" applyNumberFormat="1" applyFont="1" applyFill="1" applyBorder="1" applyAlignment="1" applyProtection="1">
      <alignment horizontal="center" vertical="center"/>
      <protection locked="0"/>
    </xf>
    <xf numFmtId="166" fontId="1" fillId="0" borderId="41" xfId="42" applyNumberFormat="1" applyFont="1" applyFill="1" applyBorder="1" applyAlignment="1" applyProtection="1">
      <alignment horizontal="center" vertical="center"/>
      <protection locked="0"/>
    </xf>
    <xf numFmtId="166" fontId="1" fillId="0" borderId="41" xfId="55" applyNumberFormat="1" applyFont="1" applyFill="1" applyBorder="1" applyAlignment="1">
      <alignment vertical="center"/>
    </xf>
    <xf numFmtId="1" fontId="1" fillId="0" borderId="42" xfId="55" applyNumberFormat="1" applyFont="1" applyFill="1" applyBorder="1" applyAlignment="1">
      <alignment horizontal="center" vertical="center"/>
    </xf>
    <xf numFmtId="1" fontId="1" fillId="0" borderId="44" xfId="55" applyNumberFormat="1" applyFont="1" applyFill="1" applyBorder="1" applyAlignment="1">
      <alignment horizontal="center" vertical="center"/>
    </xf>
    <xf numFmtId="1" fontId="1" fillId="0" borderId="49" xfId="55" applyNumberFormat="1" applyFont="1" applyFill="1" applyBorder="1" applyAlignment="1">
      <alignment horizontal="center" vertical="center"/>
    </xf>
    <xf numFmtId="49" fontId="1" fillId="0" borderId="49" xfId="55" applyNumberFormat="1" applyFont="1" applyFill="1" applyBorder="1" applyAlignment="1">
      <alignment horizontal="center" vertical="center"/>
    </xf>
    <xf numFmtId="49" fontId="1" fillId="0" borderId="42" xfId="55" applyNumberFormat="1" applyFont="1" applyFill="1" applyBorder="1" applyAlignment="1">
      <alignment horizontal="center" vertical="center"/>
    </xf>
    <xf numFmtId="49" fontId="1" fillId="0" borderId="44" xfId="55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31" fillId="0" borderId="12" xfId="46" applyFont="1" applyBorder="1"/>
    <xf numFmtId="0" fontId="31" fillId="0" borderId="13" xfId="46" applyFont="1" applyBorder="1" applyAlignment="1">
      <alignment horizontal="center" vertical="center"/>
    </xf>
    <xf numFmtId="0" fontId="31" fillId="0" borderId="13" xfId="46" applyFont="1" applyBorder="1" applyAlignment="1">
      <alignment horizontal="left" vertical="center"/>
    </xf>
    <xf numFmtId="166" fontId="31" fillId="0" borderId="13" xfId="46" applyNumberFormat="1" applyFont="1" applyBorder="1" applyAlignment="1">
      <alignment horizontal="center" vertical="center"/>
    </xf>
    <xf numFmtId="0" fontId="31" fillId="0" borderId="0" xfId="46" applyFont="1" applyBorder="1"/>
    <xf numFmtId="0" fontId="0" fillId="0" borderId="14" xfId="0" applyBorder="1"/>
    <xf numFmtId="0" fontId="31" fillId="0" borderId="0" xfId="46" applyFont="1" applyBorder="1" applyAlignment="1">
      <alignment horizontal="center" vertical="center"/>
    </xf>
    <xf numFmtId="0" fontId="31" fillId="0" borderId="0" xfId="46" applyFont="1" applyBorder="1" applyAlignment="1">
      <alignment horizontal="left" vertical="center"/>
    </xf>
    <xf numFmtId="166" fontId="31" fillId="0" borderId="0" xfId="46" applyNumberFormat="1" applyFont="1" applyBorder="1" applyAlignment="1">
      <alignment horizontal="center" vertical="center"/>
    </xf>
    <xf numFmtId="0" fontId="31" fillId="0" borderId="14" xfId="46" applyFont="1" applyBorder="1"/>
    <xf numFmtId="0" fontId="31" fillId="0" borderId="15" xfId="46" applyFont="1" applyBorder="1"/>
    <xf numFmtId="2" fontId="31" fillId="0" borderId="47" xfId="46" applyNumberFormat="1" applyFont="1" applyBorder="1" applyAlignment="1">
      <alignment horizontal="center" vertical="center"/>
    </xf>
    <xf numFmtId="2" fontId="31" fillId="0" borderId="39" xfId="46" applyNumberFormat="1" applyFont="1" applyBorder="1" applyAlignment="1">
      <alignment horizontal="center" vertical="center"/>
    </xf>
    <xf numFmtId="0" fontId="32" fillId="0" borderId="0" xfId="46" applyFont="1" applyBorder="1" applyAlignment="1">
      <alignment horizontal="center" vertical="center"/>
    </xf>
    <xf numFmtId="0" fontId="32" fillId="0" borderId="0" xfId="46" applyFont="1" applyBorder="1" applyAlignment="1">
      <alignment horizontal="left" vertical="center"/>
    </xf>
    <xf numFmtId="166" fontId="32" fillId="0" borderId="0" xfId="46" applyNumberFormat="1" applyFont="1" applyBorder="1" applyAlignment="1">
      <alignment horizontal="center" vertical="center"/>
    </xf>
    <xf numFmtId="2" fontId="32" fillId="0" borderId="39" xfId="46" applyNumberFormat="1" applyFont="1" applyBorder="1" applyAlignment="1">
      <alignment horizontal="center" vertical="center"/>
    </xf>
    <xf numFmtId="1" fontId="32" fillId="0" borderId="0" xfId="46" applyNumberFormat="1" applyFont="1" applyBorder="1" applyAlignment="1">
      <alignment horizontal="center" vertical="center"/>
    </xf>
    <xf numFmtId="0" fontId="32" fillId="0" borderId="0" xfId="46" applyFont="1" applyBorder="1"/>
    <xf numFmtId="1" fontId="32" fillId="0" borderId="0" xfId="46" applyNumberFormat="1" applyFont="1" applyBorder="1" applyAlignment="1">
      <alignment horizontal="center"/>
    </xf>
    <xf numFmtId="0" fontId="32" fillId="0" borderId="13" xfId="46" applyFont="1" applyBorder="1" applyAlignment="1">
      <alignment horizontal="center" vertical="center"/>
    </xf>
    <xf numFmtId="0" fontId="32" fillId="0" borderId="56" xfId="46" applyFont="1" applyBorder="1"/>
    <xf numFmtId="0" fontId="32" fillId="0" borderId="13" xfId="46" applyFont="1" applyBorder="1" applyAlignment="1">
      <alignment horizontal="left" vertical="center"/>
    </xf>
    <xf numFmtId="166" fontId="32" fillId="0" borderId="13" xfId="46" applyNumberFormat="1" applyFont="1" applyBorder="1" applyAlignment="1">
      <alignment horizontal="center" vertical="center"/>
    </xf>
    <xf numFmtId="2" fontId="32" fillId="0" borderId="57" xfId="46" applyNumberFormat="1" applyFont="1" applyBorder="1" applyAlignment="1">
      <alignment horizontal="center" vertical="center"/>
    </xf>
    <xf numFmtId="0" fontId="32" fillId="0" borderId="16" xfId="46" applyFont="1" applyBorder="1" applyAlignment="1">
      <alignment horizontal="center" vertical="center"/>
    </xf>
    <xf numFmtId="0" fontId="32" fillId="0" borderId="16" xfId="46" applyFont="1" applyBorder="1" applyAlignment="1">
      <alignment horizontal="left" vertical="center"/>
    </xf>
    <xf numFmtId="166" fontId="32" fillId="0" borderId="16" xfId="46" applyNumberFormat="1" applyFont="1" applyBorder="1" applyAlignment="1">
      <alignment horizontal="center" vertical="center"/>
    </xf>
    <xf numFmtId="2" fontId="32" fillId="0" borderId="58" xfId="46" applyNumberFormat="1" applyFont="1" applyBorder="1" applyAlignment="1">
      <alignment horizontal="center" vertical="center"/>
    </xf>
    <xf numFmtId="0" fontId="32" fillId="0" borderId="17" xfId="59" applyFont="1" applyFill="1" applyBorder="1"/>
    <xf numFmtId="0" fontId="32" fillId="0" borderId="0" xfId="59" applyFont="1" applyFill="1" applyBorder="1"/>
    <xf numFmtId="0" fontId="1" fillId="0" borderId="9" xfId="59" applyFont="1" applyFill="1" applyBorder="1" applyAlignment="1">
      <alignment horizontal="center"/>
    </xf>
    <xf numFmtId="0" fontId="1" fillId="0" borderId="0" xfId="59" applyFont="1" applyFill="1" applyBorder="1" applyAlignment="1">
      <alignment horizontal="center"/>
    </xf>
    <xf numFmtId="1" fontId="1" fillId="0" borderId="10" xfId="59" applyNumberFormat="1" applyFont="1" applyFill="1" applyBorder="1" applyAlignment="1">
      <alignment horizontal="center"/>
    </xf>
    <xf numFmtId="0" fontId="1" fillId="0" borderId="10" xfId="59" applyFont="1" applyFill="1" applyBorder="1" applyAlignment="1">
      <alignment horizontal="center"/>
    </xf>
    <xf numFmtId="0" fontId="1" fillId="0" borderId="10" xfId="0" applyNumberFormat="1" applyFont="1" applyFill="1" applyBorder="1" applyAlignment="1" applyProtection="1">
      <alignment horizontal="left" vertical="top"/>
    </xf>
    <xf numFmtId="166" fontId="1" fillId="0" borderId="59" xfId="59" applyNumberFormat="1" applyFont="1" applyFill="1" applyBorder="1" applyAlignment="1">
      <alignment horizontal="center"/>
    </xf>
    <xf numFmtId="1" fontId="1" fillId="0" borderId="0" xfId="59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166" fontId="1" fillId="0" borderId="0" xfId="59" applyNumberFormat="1" applyFont="1" applyFill="1" applyBorder="1" applyAlignment="1">
      <alignment horizontal="right"/>
    </xf>
    <xf numFmtId="166" fontId="1" fillId="0" borderId="39" xfId="59" applyNumberFormat="1" applyFont="1" applyFill="1" applyBorder="1" applyAlignment="1">
      <alignment horizontal="center"/>
    </xf>
    <xf numFmtId="0" fontId="1" fillId="0" borderId="0" xfId="59" applyFont="1" applyFill="1" applyBorder="1" applyAlignment="1">
      <alignment horizontal="left"/>
    </xf>
    <xf numFmtId="1" fontId="1" fillId="0" borderId="0" xfId="59" applyNumberFormat="1" applyFont="1" applyFill="1" applyBorder="1" applyAlignment="1">
      <alignment horizontal="left"/>
    </xf>
    <xf numFmtId="1" fontId="1" fillId="0" borderId="39" xfId="59" applyNumberFormat="1" applyFont="1" applyFill="1" applyBorder="1" applyAlignment="1">
      <alignment horizontal="center"/>
    </xf>
    <xf numFmtId="0" fontId="31" fillId="0" borderId="18" xfId="59" applyFont="1" applyFill="1" applyBorder="1"/>
    <xf numFmtId="0" fontId="31" fillId="0" borderId="8" xfId="59" applyFont="1" applyFill="1" applyBorder="1" applyAlignment="1">
      <alignment horizontal="center"/>
    </xf>
    <xf numFmtId="1" fontId="31" fillId="0" borderId="8" xfId="59" applyNumberFormat="1" applyFont="1" applyFill="1" applyBorder="1" applyAlignment="1">
      <alignment horizontal="center"/>
    </xf>
    <xf numFmtId="0" fontId="31" fillId="0" borderId="8" xfId="59" applyFont="1" applyFill="1" applyBorder="1" applyAlignment="1">
      <alignment horizontal="left"/>
    </xf>
    <xf numFmtId="1" fontId="31" fillId="0" borderId="8" xfId="59" applyNumberFormat="1" applyFont="1" applyFill="1" applyBorder="1" applyAlignment="1">
      <alignment horizontal="left"/>
    </xf>
    <xf numFmtId="166" fontId="31" fillId="0" borderId="8" xfId="59" applyNumberFormat="1" applyFont="1" applyFill="1" applyBorder="1" applyAlignment="1">
      <alignment horizontal="right"/>
    </xf>
    <xf numFmtId="1" fontId="31" fillId="0" borderId="60" xfId="59" applyNumberFormat="1" applyFont="1" applyFill="1" applyBorder="1" applyAlignment="1">
      <alignment horizontal="center"/>
    </xf>
    <xf numFmtId="0" fontId="31" fillId="0" borderId="0" xfId="59" applyFont="1" applyFill="1" applyBorder="1"/>
    <xf numFmtId="166" fontId="1" fillId="0" borderId="0" xfId="57" applyNumberFormat="1" applyFont="1" applyFill="1" applyBorder="1" applyAlignment="1">
      <alignment vertical="center" wrapText="1"/>
    </xf>
    <xf numFmtId="166" fontId="1" fillId="0" borderId="40" xfId="57" applyNumberFormat="1" applyFont="1" applyFill="1" applyBorder="1" applyAlignment="1">
      <alignment vertical="center" wrapText="1"/>
    </xf>
    <xf numFmtId="166" fontId="1" fillId="0" borderId="40" xfId="55" applyNumberFormat="1" applyFont="1" applyFill="1" applyBorder="1" applyAlignment="1">
      <alignment vertical="center"/>
    </xf>
    <xf numFmtId="1" fontId="1" fillId="0" borderId="13" xfId="58" applyNumberFormat="1" applyFont="1" applyFill="1" applyBorder="1" applyAlignment="1">
      <alignment horizontal="center" vertical="center"/>
    </xf>
    <xf numFmtId="1" fontId="1" fillId="0" borderId="13" xfId="58" applyNumberFormat="1" applyFont="1" applyFill="1" applyBorder="1" applyAlignment="1">
      <alignment horizontal="left"/>
    </xf>
    <xf numFmtId="1" fontId="1" fillId="0" borderId="13" xfId="58" applyNumberFormat="1" applyFont="1" applyFill="1" applyBorder="1" applyAlignment="1">
      <alignment horizontal="center"/>
    </xf>
    <xf numFmtId="166" fontId="1" fillId="0" borderId="13" xfId="58" applyNumberFormat="1" applyFont="1" applyFill="1" applyBorder="1" applyAlignment="1">
      <alignment horizontal="center"/>
    </xf>
    <xf numFmtId="1" fontId="1" fillId="0" borderId="19" xfId="58" applyNumberFormat="1" applyFont="1" applyFill="1" applyBorder="1" applyAlignment="1">
      <alignment horizontal="center" vertical="center"/>
    </xf>
    <xf numFmtId="1" fontId="1" fillId="0" borderId="19" xfId="58" applyNumberFormat="1" applyFont="1" applyFill="1" applyBorder="1" applyAlignment="1">
      <alignment horizontal="left"/>
    </xf>
    <xf numFmtId="1" fontId="1" fillId="0" borderId="19" xfId="58" applyNumberFormat="1" applyFont="1" applyFill="1" applyBorder="1" applyAlignment="1">
      <alignment horizontal="center"/>
    </xf>
    <xf numFmtId="166" fontId="1" fillId="0" borderId="19" xfId="58" applyNumberFormat="1" applyFont="1" applyFill="1" applyBorder="1" applyAlignment="1">
      <alignment horizontal="center"/>
    </xf>
    <xf numFmtId="1" fontId="1" fillId="0" borderId="0" xfId="58" applyNumberFormat="1" applyFont="1" applyFill="1" applyBorder="1" applyAlignment="1">
      <alignment horizontal="center" vertical="center"/>
    </xf>
    <xf numFmtId="1" fontId="1" fillId="0" borderId="0" xfId="58" applyNumberFormat="1" applyFont="1" applyFill="1" applyBorder="1" applyAlignment="1">
      <alignment horizontal="left"/>
    </xf>
    <xf numFmtId="1" fontId="1" fillId="0" borderId="0" xfId="58" applyNumberFormat="1" applyFont="1" applyFill="1" applyBorder="1" applyAlignment="1">
      <alignment horizontal="center"/>
    </xf>
    <xf numFmtId="166" fontId="1" fillId="0" borderId="0" xfId="58" applyNumberFormat="1" applyFont="1" applyFill="1" applyBorder="1" applyAlignment="1">
      <alignment horizontal="center"/>
    </xf>
    <xf numFmtId="0" fontId="1" fillId="0" borderId="13" xfId="58" applyFont="1" applyFill="1" applyBorder="1" applyAlignment="1">
      <alignment horizontal="left" vertical="center"/>
    </xf>
    <xf numFmtId="0" fontId="1" fillId="0" borderId="0" xfId="58" applyFont="1" applyFill="1" applyAlignment="1">
      <alignment horizontal="left"/>
    </xf>
    <xf numFmtId="0" fontId="1" fillId="0" borderId="19" xfId="58" applyFont="1" applyFill="1" applyBorder="1" applyAlignment="1">
      <alignment horizontal="left" vertical="center"/>
    </xf>
    <xf numFmtId="0" fontId="1" fillId="0" borderId="0" xfId="58" applyFont="1" applyFill="1" applyBorder="1" applyAlignment="1">
      <alignment horizontal="left" vertical="center"/>
    </xf>
    <xf numFmtId="2" fontId="1" fillId="0" borderId="10" xfId="59" applyNumberFormat="1" applyFont="1" applyFill="1" applyBorder="1" applyAlignment="1">
      <alignment horizontal="center"/>
    </xf>
    <xf numFmtId="2" fontId="1" fillId="0" borderId="0" xfId="59" applyNumberFormat="1" applyFont="1" applyFill="1" applyBorder="1" applyAlignment="1">
      <alignment horizontal="center"/>
    </xf>
    <xf numFmtId="166" fontId="32" fillId="0" borderId="0" xfId="59" applyNumberFormat="1" applyFont="1" applyFill="1" applyBorder="1"/>
    <xf numFmtId="9" fontId="32" fillId="0" borderId="0" xfId="59" applyNumberFormat="1" applyFont="1" applyFill="1" applyBorder="1"/>
    <xf numFmtId="10" fontId="32" fillId="0" borderId="0" xfId="59" applyNumberFormat="1" applyFont="1" applyFill="1" applyBorder="1"/>
    <xf numFmtId="0" fontId="11" fillId="0" borderId="37" xfId="42" applyFont="1" applyFill="1" applyBorder="1" applyAlignment="1" applyProtection="1">
      <alignment vertical="center"/>
      <protection locked="0"/>
    </xf>
    <xf numFmtId="0" fontId="6" fillId="0" borderId="0" xfId="52" applyFont="1" applyFill="1" applyBorder="1" applyAlignment="1">
      <alignment vertical="center"/>
    </xf>
    <xf numFmtId="0" fontId="1" fillId="0" borderId="37" xfId="52" applyFont="1" applyFill="1" applyBorder="1" applyAlignment="1">
      <alignment vertical="center"/>
    </xf>
    <xf numFmtId="1" fontId="1" fillId="0" borderId="42" xfId="28" applyNumberFormat="1" applyFont="1" applyFill="1" applyBorder="1" applyAlignment="1">
      <alignment horizontal="left" vertical="center"/>
    </xf>
    <xf numFmtId="1" fontId="1" fillId="0" borderId="44" xfId="28" applyNumberFormat="1" applyFont="1" applyFill="1" applyBorder="1" applyAlignment="1">
      <alignment horizontal="left" vertical="center"/>
    </xf>
    <xf numFmtId="1" fontId="1" fillId="0" borderId="0" xfId="28" applyNumberFormat="1" applyFont="1" applyFill="1" applyBorder="1" applyAlignment="1">
      <alignment horizontal="left" vertical="center"/>
    </xf>
    <xf numFmtId="1" fontId="1" fillId="0" borderId="0" xfId="28" applyNumberFormat="1" applyFont="1" applyFill="1" applyBorder="1" applyAlignment="1">
      <alignment horizontal="center" vertical="center"/>
    </xf>
    <xf numFmtId="1" fontId="1" fillId="0" borderId="46" xfId="28" applyNumberFormat="1" applyFont="1" applyFill="1" applyBorder="1" applyAlignment="1">
      <alignment horizontal="center" vertical="center"/>
    </xf>
    <xf numFmtId="1" fontId="1" fillId="0" borderId="40" xfId="28" applyNumberFormat="1" applyFont="1" applyFill="1" applyBorder="1" applyAlignment="1">
      <alignment horizontal="center" vertical="center"/>
    </xf>
    <xf numFmtId="1" fontId="1" fillId="0" borderId="49" xfId="28" applyNumberFormat="1" applyFont="1" applyFill="1" applyBorder="1" applyAlignment="1">
      <alignment horizontal="left" vertical="center"/>
    </xf>
    <xf numFmtId="166" fontId="1" fillId="0" borderId="42" xfId="52" applyNumberFormat="1" applyFont="1" applyFill="1" applyBorder="1" applyAlignment="1">
      <alignment horizontal="center" vertical="center"/>
    </xf>
    <xf numFmtId="1" fontId="1" fillId="0" borderId="46" xfId="28" applyNumberFormat="1" applyFont="1" applyFill="1" applyBorder="1" applyAlignment="1">
      <alignment horizontal="left" vertical="center"/>
    </xf>
    <xf numFmtId="1" fontId="1" fillId="0" borderId="40" xfId="28" applyNumberFormat="1" applyFont="1" applyFill="1" applyBorder="1" applyAlignment="1">
      <alignment horizontal="left" vertical="center"/>
    </xf>
    <xf numFmtId="1" fontId="1" fillId="0" borderId="44" xfId="0" applyNumberFormat="1" applyFont="1" applyFill="1" applyBorder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" fontId="1" fillId="0" borderId="49" xfId="0" applyNumberFormat="1" applyFont="1" applyFill="1" applyBorder="1" applyAlignment="1">
      <alignment horizontal="center" vertical="center"/>
    </xf>
    <xf numFmtId="1" fontId="1" fillId="0" borderId="40" xfId="0" applyNumberFormat="1" applyFont="1" applyFill="1" applyBorder="1" applyAlignment="1">
      <alignment vertical="center"/>
    </xf>
    <xf numFmtId="1" fontId="1" fillId="0" borderId="46" xfId="0" applyNumberFormat="1" applyFont="1" applyFill="1" applyBorder="1" applyAlignment="1">
      <alignment vertical="center"/>
    </xf>
    <xf numFmtId="0" fontId="1" fillId="0" borderId="44" xfId="0" applyFont="1" applyFill="1" applyBorder="1" applyAlignment="1">
      <alignment horizontal="left" vertical="center"/>
    </xf>
    <xf numFmtId="164" fontId="1" fillId="0" borderId="44" xfId="28" applyFont="1" applyFill="1" applyBorder="1" applyAlignment="1">
      <alignment horizontal="center" vertical="center"/>
    </xf>
    <xf numFmtId="167" fontId="1" fillId="0" borderId="44" xfId="28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7" fontId="1" fillId="0" borderId="0" xfId="28" applyNumberFormat="1" applyFont="1" applyFill="1" applyBorder="1" applyAlignment="1">
      <alignment horizontal="center" vertical="center"/>
    </xf>
    <xf numFmtId="0" fontId="5" fillId="0" borderId="40" xfId="52" applyFont="1" applyFill="1" applyBorder="1" applyAlignment="1">
      <alignment horizontal="left" vertical="center"/>
    </xf>
    <xf numFmtId="1" fontId="5" fillId="0" borderId="40" xfId="52" applyNumberFormat="1" applyFont="1" applyFill="1" applyBorder="1" applyAlignment="1">
      <alignment horizontal="left" vertical="center"/>
    </xf>
    <xf numFmtId="0" fontId="9" fillId="0" borderId="40" xfId="52" applyFont="1" applyFill="1" applyBorder="1" applyAlignment="1">
      <alignment vertical="center"/>
    </xf>
    <xf numFmtId="0" fontId="6" fillId="18" borderId="0" xfId="52" applyFont="1" applyFill="1" applyBorder="1" applyAlignment="1">
      <alignment horizontal="center" vertical="center"/>
    </xf>
    <xf numFmtId="2" fontId="6" fillId="18" borderId="39" xfId="52" applyNumberFormat="1" applyFont="1" applyFill="1" applyBorder="1" applyAlignment="1">
      <alignment horizontal="center" vertical="center" wrapText="1"/>
    </xf>
    <xf numFmtId="2" fontId="6" fillId="0" borderId="20" xfId="52" applyNumberFormat="1" applyFont="1" applyFill="1" applyBorder="1" applyAlignment="1">
      <alignment horizontal="center" vertical="center" wrapText="1"/>
    </xf>
    <xf numFmtId="0" fontId="15" fillId="0" borderId="0" xfId="41" applyFont="1" applyFill="1" applyBorder="1" applyAlignment="1">
      <alignment horizontal="center" vertical="center"/>
      <protection locked="0"/>
    </xf>
    <xf numFmtId="2" fontId="6" fillId="0" borderId="20" xfId="52" applyNumberFormat="1" applyFont="1" applyFill="1" applyBorder="1" applyAlignment="1">
      <alignment horizontal="center" vertical="center"/>
    </xf>
    <xf numFmtId="0" fontId="6" fillId="18" borderId="0" xfId="52" applyFont="1" applyFill="1" applyBorder="1" applyAlignment="1">
      <alignment horizontal="center" vertical="center"/>
    </xf>
    <xf numFmtId="0" fontId="1" fillId="0" borderId="21" xfId="52" applyFont="1" applyFill="1" applyBorder="1" applyAlignment="1">
      <alignment vertical="center"/>
    </xf>
    <xf numFmtId="1" fontId="1" fillId="0" borderId="22" xfId="52" applyNumberFormat="1" applyFont="1" applyFill="1" applyBorder="1" applyAlignment="1">
      <alignment horizontal="center" vertical="center"/>
    </xf>
    <xf numFmtId="0" fontId="1" fillId="0" borderId="22" xfId="52" applyFont="1" applyFill="1" applyBorder="1" applyAlignment="1">
      <alignment horizontal="left" vertical="center"/>
    </xf>
    <xf numFmtId="1" fontId="1" fillId="0" borderId="22" xfId="28" applyNumberFormat="1" applyFont="1" applyFill="1" applyBorder="1" applyAlignment="1">
      <alignment horizontal="center" vertical="center"/>
    </xf>
    <xf numFmtId="0" fontId="1" fillId="0" borderId="22" xfId="52" applyFont="1" applyFill="1" applyBorder="1" applyAlignment="1">
      <alignment vertical="center"/>
    </xf>
    <xf numFmtId="0" fontId="1" fillId="0" borderId="22" xfId="52" applyFont="1" applyFill="1" applyBorder="1" applyAlignment="1">
      <alignment horizontal="center" vertical="center"/>
    </xf>
    <xf numFmtId="166" fontId="1" fillId="0" borderId="23" xfId="28" applyNumberFormat="1" applyFont="1" applyFill="1" applyBorder="1" applyAlignment="1">
      <alignment horizontal="center" vertical="center"/>
    </xf>
    <xf numFmtId="0" fontId="1" fillId="0" borderId="24" xfId="52" applyFont="1" applyFill="1" applyBorder="1" applyAlignment="1">
      <alignment vertical="center"/>
    </xf>
    <xf numFmtId="166" fontId="1" fillId="0" borderId="69" xfId="28" applyNumberFormat="1" applyFont="1" applyFill="1" applyBorder="1" applyAlignment="1">
      <alignment horizontal="center" vertical="center"/>
    </xf>
    <xf numFmtId="166" fontId="1" fillId="0" borderId="70" xfId="28" applyNumberFormat="1" applyFont="1" applyFill="1" applyBorder="1" applyAlignment="1">
      <alignment horizontal="center" vertical="center"/>
    </xf>
    <xf numFmtId="166" fontId="1" fillId="0" borderId="20" xfId="28" applyNumberFormat="1" applyFont="1" applyFill="1" applyBorder="1" applyAlignment="1">
      <alignment horizontal="center" vertical="center"/>
    </xf>
    <xf numFmtId="0" fontId="1" fillId="0" borderId="71" xfId="52" applyFont="1" applyFill="1" applyBorder="1" applyAlignment="1">
      <alignment vertical="center"/>
    </xf>
    <xf numFmtId="166" fontId="1" fillId="0" borderId="72" xfId="28" applyNumberFormat="1" applyFont="1" applyFill="1" applyBorder="1" applyAlignment="1">
      <alignment horizontal="center" vertical="center"/>
    </xf>
    <xf numFmtId="166" fontId="1" fillId="0" borderId="73" xfId="28" applyNumberFormat="1" applyFont="1" applyFill="1" applyBorder="1" applyAlignment="1">
      <alignment horizontal="center" vertical="center"/>
    </xf>
    <xf numFmtId="0" fontId="1" fillId="0" borderId="74" xfId="52" applyFont="1" applyFill="1" applyBorder="1" applyAlignment="1">
      <alignment vertical="center"/>
    </xf>
    <xf numFmtId="166" fontId="1" fillId="0" borderId="75" xfId="28" applyNumberFormat="1" applyFont="1" applyFill="1" applyBorder="1" applyAlignment="1">
      <alignment horizontal="center" vertical="center"/>
    </xf>
    <xf numFmtId="166" fontId="1" fillId="0" borderId="75" xfId="52" applyNumberFormat="1" applyFont="1" applyFill="1" applyBorder="1" applyAlignment="1">
      <alignment horizontal="center" vertical="center"/>
    </xf>
    <xf numFmtId="0" fontId="1" fillId="0" borderId="25" xfId="58" applyFont="1" applyFill="1" applyBorder="1" applyAlignment="1">
      <alignment horizontal="left"/>
    </xf>
    <xf numFmtId="166" fontId="1" fillId="0" borderId="72" xfId="58" applyNumberFormat="1" applyFont="1" applyFill="1" applyBorder="1" applyAlignment="1">
      <alignment horizontal="center"/>
    </xf>
    <xf numFmtId="0" fontId="1" fillId="0" borderId="24" xfId="58" applyFont="1" applyFill="1" applyBorder="1" applyAlignment="1">
      <alignment horizontal="left"/>
    </xf>
    <xf numFmtId="166" fontId="1" fillId="0" borderId="26" xfId="58" applyNumberFormat="1" applyFont="1" applyFill="1" applyBorder="1" applyAlignment="1">
      <alignment horizontal="center"/>
    </xf>
    <xf numFmtId="166" fontId="1" fillId="0" borderId="20" xfId="58" applyNumberFormat="1" applyFont="1" applyFill="1" applyBorder="1" applyAlignment="1">
      <alignment horizontal="center"/>
    </xf>
    <xf numFmtId="0" fontId="1" fillId="0" borderId="27" xfId="58" applyFont="1" applyFill="1" applyBorder="1" applyAlignment="1">
      <alignment horizontal="left"/>
    </xf>
    <xf numFmtId="0" fontId="33" fillId="0" borderId="28" xfId="58" applyFont="1" applyFill="1" applyBorder="1" applyAlignment="1">
      <alignment horizontal="left" vertical="center"/>
    </xf>
    <xf numFmtId="1" fontId="33" fillId="0" borderId="28" xfId="58" applyNumberFormat="1" applyFont="1" applyFill="1" applyBorder="1" applyAlignment="1">
      <alignment horizontal="left"/>
    </xf>
    <xf numFmtId="166" fontId="33" fillId="0" borderId="28" xfId="58" applyNumberFormat="1" applyFont="1" applyFill="1" applyBorder="1" applyAlignment="1">
      <alignment horizontal="left"/>
    </xf>
    <xf numFmtId="166" fontId="33" fillId="0" borderId="29" xfId="58" applyNumberFormat="1" applyFont="1" applyFill="1" applyBorder="1" applyAlignment="1">
      <alignment horizontal="center"/>
    </xf>
    <xf numFmtId="0" fontId="1" fillId="0" borderId="27" xfId="52" applyFont="1" applyFill="1" applyBorder="1" applyAlignment="1">
      <alignment vertical="center"/>
    </xf>
    <xf numFmtId="1" fontId="1" fillId="0" borderId="28" xfId="52" applyNumberFormat="1" applyFont="1" applyFill="1" applyBorder="1" applyAlignment="1">
      <alignment horizontal="center" vertical="center"/>
    </xf>
    <xf numFmtId="0" fontId="1" fillId="0" borderId="28" xfId="52" applyFont="1" applyFill="1" applyBorder="1" applyAlignment="1">
      <alignment vertical="center"/>
    </xf>
    <xf numFmtId="1" fontId="1" fillId="0" borderId="28" xfId="28" applyNumberFormat="1" applyFont="1" applyFill="1" applyBorder="1" applyAlignment="1">
      <alignment horizontal="left" vertical="center"/>
    </xf>
    <xf numFmtId="0" fontId="1" fillId="0" borderId="28" xfId="52" applyFont="1" applyFill="1" applyBorder="1" applyAlignment="1">
      <alignment horizontal="center" vertical="center"/>
    </xf>
    <xf numFmtId="166" fontId="1" fillId="0" borderId="29" xfId="28" applyNumberFormat="1" applyFont="1" applyFill="1" applyBorder="1" applyAlignment="1">
      <alignment horizontal="center" vertical="center"/>
    </xf>
    <xf numFmtId="0" fontId="1" fillId="0" borderId="28" xfId="52" applyFont="1" applyFill="1" applyBorder="1" applyAlignment="1">
      <alignment horizontal="left" vertical="center"/>
    </xf>
    <xf numFmtId="1" fontId="1" fillId="0" borderId="28" xfId="28" applyNumberFormat="1" applyFont="1" applyFill="1" applyBorder="1" applyAlignment="1">
      <alignment horizontal="center" vertical="center"/>
    </xf>
    <xf numFmtId="1" fontId="1" fillId="0" borderId="76" xfId="52" applyNumberFormat="1" applyFont="1" applyFill="1" applyBorder="1" applyAlignment="1">
      <alignment horizontal="center" vertical="center"/>
    </xf>
    <xf numFmtId="0" fontId="1" fillId="0" borderId="76" xfId="52" applyFont="1" applyFill="1" applyBorder="1" applyAlignment="1">
      <alignment vertical="center"/>
    </xf>
    <xf numFmtId="1" fontId="1" fillId="0" borderId="76" xfId="28" applyNumberFormat="1" applyFont="1" applyFill="1" applyBorder="1" applyAlignment="1">
      <alignment horizontal="left" vertical="center"/>
    </xf>
    <xf numFmtId="0" fontId="1" fillId="0" borderId="76" xfId="52" applyFont="1" applyFill="1" applyBorder="1" applyAlignment="1">
      <alignment horizontal="center" vertical="center"/>
    </xf>
    <xf numFmtId="166" fontId="1" fillId="0" borderId="77" xfId="28" applyNumberFormat="1" applyFont="1" applyFill="1" applyBorder="1" applyAlignment="1">
      <alignment horizontal="center" vertical="center"/>
    </xf>
    <xf numFmtId="1" fontId="1" fillId="0" borderId="78" xfId="52" applyNumberFormat="1" applyFont="1" applyFill="1" applyBorder="1" applyAlignment="1">
      <alignment horizontal="center" vertical="center"/>
    </xf>
    <xf numFmtId="0" fontId="1" fillId="0" borderId="78" xfId="52" applyFont="1" applyFill="1" applyBorder="1" applyAlignment="1">
      <alignment vertical="center"/>
    </xf>
    <xf numFmtId="1" fontId="1" fillId="0" borderId="78" xfId="28" applyNumberFormat="1" applyFont="1" applyFill="1" applyBorder="1" applyAlignment="1">
      <alignment horizontal="left" vertical="center"/>
    </xf>
    <xf numFmtId="0" fontId="1" fillId="0" borderId="78" xfId="52" applyFont="1" applyFill="1" applyBorder="1" applyAlignment="1">
      <alignment horizontal="center" vertical="center"/>
    </xf>
    <xf numFmtId="166" fontId="1" fillId="0" borderId="79" xfId="28" applyNumberFormat="1" applyFont="1" applyFill="1" applyBorder="1" applyAlignment="1">
      <alignment horizontal="center" vertical="center"/>
    </xf>
    <xf numFmtId="0" fontId="1" fillId="0" borderId="30" xfId="52" applyFont="1" applyFill="1" applyBorder="1" applyAlignment="1">
      <alignment vertical="center"/>
    </xf>
    <xf numFmtId="166" fontId="1" fillId="0" borderId="31" xfId="28" applyNumberFormat="1" applyFont="1" applyFill="1" applyBorder="1" applyAlignment="1">
      <alignment horizontal="center" vertical="center"/>
    </xf>
    <xf numFmtId="0" fontId="1" fillId="0" borderId="32" xfId="52" applyFont="1" applyFill="1" applyBorder="1" applyAlignment="1">
      <alignment vertical="center"/>
    </xf>
    <xf numFmtId="1" fontId="1" fillId="0" borderId="22" xfId="28" applyNumberFormat="1" applyFont="1" applyFill="1" applyBorder="1" applyAlignment="1">
      <alignment horizontal="left" vertical="center"/>
    </xf>
    <xf numFmtId="166" fontId="1" fillId="0" borderId="33" xfId="28" applyNumberFormat="1" applyFont="1" applyFill="1" applyBorder="1" applyAlignment="1">
      <alignment horizontal="center" vertical="center"/>
    </xf>
    <xf numFmtId="0" fontId="14" fillId="0" borderId="0" xfId="52" applyFont="1" applyFill="1" applyBorder="1" applyAlignment="1">
      <alignment horizontal="left" vertical="center"/>
    </xf>
    <xf numFmtId="1" fontId="14" fillId="0" borderId="0" xfId="52" applyNumberFormat="1" applyFont="1" applyFill="1" applyBorder="1" applyAlignment="1">
      <alignment horizontal="left" vertical="center"/>
    </xf>
    <xf numFmtId="0" fontId="5" fillId="0" borderId="22" xfId="52" applyFont="1" applyFill="1" applyBorder="1" applyAlignment="1">
      <alignment horizontal="left" vertical="center"/>
    </xf>
    <xf numFmtId="1" fontId="5" fillId="0" borderId="22" xfId="52" applyNumberFormat="1" applyFont="1" applyFill="1" applyBorder="1" applyAlignment="1">
      <alignment horizontal="left" vertical="center"/>
    </xf>
    <xf numFmtId="2" fontId="1" fillId="0" borderId="23" xfId="52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readingOrder="1"/>
    </xf>
    <xf numFmtId="0" fontId="48" fillId="0" borderId="0" xfId="0" applyFont="1" applyAlignment="1">
      <alignment horizontal="left" readingOrder="1"/>
    </xf>
    <xf numFmtId="0" fontId="49" fillId="0" borderId="0" xfId="0" applyFont="1" applyAlignment="1">
      <alignment horizontal="left" readingOrder="1"/>
    </xf>
    <xf numFmtId="0" fontId="48" fillId="0" borderId="0" xfId="0" applyFont="1" applyAlignment="1">
      <alignment horizontal="left" vertical="top" readingOrder="1"/>
    </xf>
    <xf numFmtId="14" fontId="1" fillId="0" borderId="47" xfId="49" applyNumberFormat="1" applyFont="1" applyBorder="1" applyAlignment="1">
      <alignment horizontal="center"/>
    </xf>
    <xf numFmtId="0" fontId="9" fillId="0" borderId="0" xfId="49" applyFont="1" applyBorder="1" applyAlignment="1">
      <alignment vertical="center"/>
    </xf>
    <xf numFmtId="0" fontId="6" fillId="18" borderId="21" xfId="52" applyFont="1" applyFill="1" applyBorder="1" applyAlignment="1">
      <alignment horizontal="center" vertical="center"/>
    </xf>
    <xf numFmtId="14" fontId="1" fillId="0" borderId="47" xfId="0" applyNumberFormat="1" applyFont="1" applyFill="1" applyBorder="1" applyAlignment="1">
      <alignment horizontal="right"/>
    </xf>
    <xf numFmtId="14" fontId="1" fillId="0" borderId="55" xfId="0" applyNumberFormat="1" applyFont="1" applyBorder="1" applyAlignment="1"/>
    <xf numFmtId="0" fontId="6" fillId="0" borderId="22" xfId="52" applyFont="1" applyFill="1" applyBorder="1" applyAlignment="1">
      <alignment horizontal="center" vertical="center"/>
    </xf>
    <xf numFmtId="0" fontId="6" fillId="0" borderId="22" xfId="52" applyFont="1" applyFill="1" applyBorder="1" applyAlignment="1">
      <alignment horizontal="left" vertical="center"/>
    </xf>
    <xf numFmtId="1" fontId="6" fillId="0" borderId="22" xfId="52" applyNumberFormat="1" applyFont="1" applyFill="1" applyBorder="1" applyAlignment="1">
      <alignment horizontal="left" vertical="center"/>
    </xf>
    <xf numFmtId="2" fontId="6" fillId="0" borderId="23" xfId="52" applyNumberFormat="1" applyFont="1" applyFill="1" applyBorder="1" applyAlignment="1">
      <alignment horizontal="center" vertical="center"/>
    </xf>
    <xf numFmtId="0" fontId="1" fillId="18" borderId="24" xfId="52" applyFont="1" applyFill="1" applyBorder="1" applyAlignment="1">
      <alignment vertical="center"/>
    </xf>
    <xf numFmtId="0" fontId="1" fillId="18" borderId="74" xfId="0" applyFont="1" applyFill="1" applyBorder="1" applyAlignment="1">
      <alignment vertical="center"/>
    </xf>
    <xf numFmtId="166" fontId="1" fillId="0" borderId="75" xfId="0" applyNumberFormat="1" applyFont="1" applyBorder="1" applyAlignment="1">
      <alignment vertical="center"/>
    </xf>
    <xf numFmtId="0" fontId="1" fillId="18" borderId="24" xfId="41" applyFont="1" applyFill="1" applyBorder="1" applyAlignment="1">
      <alignment vertical="center"/>
      <protection locked="0"/>
    </xf>
    <xf numFmtId="0" fontId="1" fillId="18" borderId="27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49" fontId="1" fillId="0" borderId="28" xfId="0" applyNumberFormat="1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8" xfId="0" applyFont="1" applyBorder="1" applyAlignment="1">
      <alignment vertical="center" shrinkToFit="1"/>
    </xf>
    <xf numFmtId="166" fontId="1" fillId="0" borderId="29" xfId="0" applyNumberFormat="1" applyFont="1" applyBorder="1" applyAlignment="1">
      <alignment vertical="center"/>
    </xf>
    <xf numFmtId="0" fontId="1" fillId="18" borderId="21" xfId="41" applyFont="1" applyFill="1" applyBorder="1" applyAlignment="1">
      <alignment vertical="center"/>
      <protection locked="0"/>
    </xf>
    <xf numFmtId="1" fontId="1" fillId="0" borderId="22" xfId="56" applyNumberFormat="1" applyFont="1" applyFill="1" applyBorder="1" applyAlignment="1">
      <alignment horizontal="left" vertical="center"/>
    </xf>
    <xf numFmtId="0" fontId="1" fillId="18" borderId="24" xfId="0" applyFont="1" applyFill="1" applyBorder="1" applyAlignment="1">
      <alignment vertical="center"/>
    </xf>
    <xf numFmtId="1" fontId="1" fillId="0" borderId="28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1" fontId="1" fillId="0" borderId="22" xfId="52" applyNumberFormat="1" applyFont="1" applyFill="1" applyBorder="1" applyAlignment="1">
      <alignment horizontal="left" vertical="center"/>
    </xf>
    <xf numFmtId="1" fontId="1" fillId="0" borderId="28" xfId="52" applyNumberFormat="1" applyFont="1" applyFill="1" applyBorder="1" applyAlignment="1">
      <alignment horizontal="left" vertical="center"/>
    </xf>
    <xf numFmtId="1" fontId="1" fillId="0" borderId="76" xfId="52" applyNumberFormat="1" applyFont="1" applyFill="1" applyBorder="1" applyAlignment="1">
      <alignment horizontal="left" vertical="center"/>
    </xf>
    <xf numFmtId="0" fontId="1" fillId="0" borderId="76" xfId="52" applyNumberFormat="1" applyFont="1" applyFill="1" applyBorder="1" applyAlignment="1">
      <alignment horizontal="left" vertical="center"/>
    </xf>
    <xf numFmtId="164" fontId="1" fillId="0" borderId="29" xfId="28" applyFont="1" applyFill="1" applyBorder="1" applyAlignment="1">
      <alignment horizontal="center" vertical="center"/>
    </xf>
    <xf numFmtId="1" fontId="1" fillId="0" borderId="35" xfId="52" applyNumberFormat="1" applyFont="1" applyFill="1" applyBorder="1" applyAlignment="1">
      <alignment horizontal="center" vertical="center"/>
    </xf>
    <xf numFmtId="1" fontId="1" fillId="0" borderId="35" xfId="52" applyNumberFormat="1" applyFont="1" applyFill="1" applyBorder="1" applyAlignment="1">
      <alignment horizontal="left" vertical="center"/>
    </xf>
    <xf numFmtId="0" fontId="1" fillId="0" borderId="35" xfId="52" applyNumberFormat="1" applyFont="1" applyFill="1" applyBorder="1" applyAlignment="1">
      <alignment horizontal="left" vertical="center"/>
    </xf>
    <xf numFmtId="0" fontId="1" fillId="0" borderId="35" xfId="52" applyFont="1" applyFill="1" applyBorder="1" applyAlignment="1">
      <alignment vertical="center"/>
    </xf>
    <xf numFmtId="0" fontId="1" fillId="0" borderId="35" xfId="52" applyFont="1" applyFill="1" applyBorder="1" applyAlignment="1">
      <alignment horizontal="center" vertical="center"/>
    </xf>
    <xf numFmtId="166" fontId="1" fillId="0" borderId="36" xfId="28" applyNumberFormat="1" applyFont="1" applyFill="1" applyBorder="1" applyAlignment="1">
      <alignment horizontal="center" vertical="center"/>
    </xf>
    <xf numFmtId="164" fontId="1" fillId="0" borderId="75" xfId="28" applyFont="1" applyFill="1" applyBorder="1" applyAlignment="1">
      <alignment horizontal="center" vertical="center"/>
    </xf>
    <xf numFmtId="0" fontId="38" fillId="0" borderId="54" xfId="0" applyFont="1" applyBorder="1" applyAlignment="1">
      <alignment horizontal="center"/>
    </xf>
    <xf numFmtId="14" fontId="6" fillId="0" borderId="55" xfId="0" applyNumberFormat="1" applyFont="1" applyBorder="1" applyAlignment="1">
      <alignment horizontal="right"/>
    </xf>
    <xf numFmtId="0" fontId="38" fillId="0" borderId="53" xfId="0" applyFont="1" applyBorder="1" applyAlignment="1"/>
    <xf numFmtId="0" fontId="38" fillId="0" borderId="54" xfId="0" applyFont="1" applyBorder="1" applyAlignment="1"/>
    <xf numFmtId="14" fontId="30" fillId="0" borderId="55" xfId="0" applyNumberFormat="1" applyFont="1" applyBorder="1" applyAlignment="1"/>
    <xf numFmtId="0" fontId="6" fillId="18" borderId="0" xfId="52" applyFont="1" applyFill="1" applyBorder="1" applyAlignment="1">
      <alignment horizontal="center" vertical="center"/>
    </xf>
    <xf numFmtId="14" fontId="6" fillId="0" borderId="20" xfId="52" applyNumberFormat="1" applyFont="1" applyFill="1" applyBorder="1" applyAlignment="1">
      <alignment horizontal="center"/>
    </xf>
    <xf numFmtId="1" fontId="6" fillId="0" borderId="0" xfId="52" applyNumberFormat="1" applyFont="1" applyFill="1" applyBorder="1" applyAlignment="1">
      <alignment horizontal="center" vertical="center"/>
    </xf>
    <xf numFmtId="0" fontId="6" fillId="18" borderId="38" xfId="52" applyFont="1" applyFill="1" applyBorder="1" applyAlignment="1">
      <alignment horizontal="center" vertical="top"/>
    </xf>
    <xf numFmtId="0" fontId="6" fillId="18" borderId="40" xfId="52" applyFont="1" applyFill="1" applyBorder="1" applyAlignment="1">
      <alignment horizontal="center" vertical="top"/>
    </xf>
    <xf numFmtId="0" fontId="6" fillId="18" borderId="40" xfId="52" applyFont="1" applyFill="1" applyBorder="1" applyAlignment="1">
      <alignment horizontal="left" vertical="top"/>
    </xf>
    <xf numFmtId="1" fontId="6" fillId="18" borderId="40" xfId="52" applyNumberFormat="1" applyFont="1" applyFill="1" applyBorder="1" applyAlignment="1">
      <alignment horizontal="left" vertical="top"/>
    </xf>
    <xf numFmtId="2" fontId="34" fillId="18" borderId="41" xfId="52" applyNumberFormat="1" applyFont="1" applyFill="1" applyBorder="1" applyAlignment="1">
      <alignment horizontal="center" vertical="top"/>
    </xf>
    <xf numFmtId="0" fontId="1" fillId="0" borderId="0" xfId="49" applyFont="1" applyFill="1" applyBorder="1" applyAlignment="1">
      <alignment horizontal="center" vertical="top"/>
    </xf>
    <xf numFmtId="0" fontId="35" fillId="0" borderId="46" xfId="49" applyFont="1" applyFill="1" applyBorder="1" applyAlignment="1">
      <alignment horizontal="center" vertical="center"/>
    </xf>
    <xf numFmtId="14" fontId="1" fillId="0" borderId="47" xfId="49" applyNumberFormat="1" applyFont="1" applyFill="1" applyBorder="1" applyAlignment="1">
      <alignment horizontal="right" vertical="center"/>
    </xf>
    <xf numFmtId="0" fontId="6" fillId="0" borderId="81" xfId="52" applyFont="1" applyFill="1" applyBorder="1" applyAlignment="1">
      <alignment horizontal="center" vertical="center"/>
    </xf>
    <xf numFmtId="0" fontId="6" fillId="0" borderId="49" xfId="52" applyFont="1" applyFill="1" applyBorder="1" applyAlignment="1">
      <alignment horizontal="center" vertical="center"/>
    </xf>
    <xf numFmtId="14" fontId="6" fillId="0" borderId="82" xfId="52" applyNumberFormat="1" applyFont="1" applyFill="1" applyBorder="1" applyAlignment="1">
      <alignment horizontal="center" vertical="center"/>
    </xf>
    <xf numFmtId="0" fontId="6" fillId="0" borderId="21" xfId="52" applyFont="1" applyFill="1" applyBorder="1" applyAlignment="1">
      <alignment horizontal="center" vertical="center"/>
    </xf>
    <xf numFmtId="0" fontId="6" fillId="0" borderId="22" xfId="52" applyFont="1" applyFill="1" applyBorder="1" applyAlignment="1">
      <alignment vertical="center"/>
    </xf>
    <xf numFmtId="1" fontId="6" fillId="0" borderId="22" xfId="56" applyNumberFormat="1" applyFont="1" applyFill="1" applyBorder="1" applyAlignment="1">
      <alignment horizontal="left" vertical="center"/>
    </xf>
    <xf numFmtId="2" fontId="6" fillId="0" borderId="23" xfId="52" applyNumberFormat="1" applyFont="1" applyFill="1" applyBorder="1" applyAlignment="1">
      <alignment horizontal="center" vertical="center" wrapText="1"/>
    </xf>
    <xf numFmtId="0" fontId="6" fillId="0" borderId="27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left" vertical="center"/>
    </xf>
    <xf numFmtId="1" fontId="6" fillId="0" borderId="28" xfId="52" applyNumberFormat="1" applyFont="1" applyFill="1" applyBorder="1" applyAlignment="1">
      <alignment horizontal="left" vertical="center"/>
    </xf>
    <xf numFmtId="2" fontId="6" fillId="0" borderId="29" xfId="52" applyNumberFormat="1" applyFont="1" applyFill="1" applyBorder="1" applyAlignment="1">
      <alignment horizontal="center" vertical="center"/>
    </xf>
    <xf numFmtId="2" fontId="1" fillId="0" borderId="39" xfId="52" applyNumberFormat="1" applyFont="1" applyFill="1" applyBorder="1" applyAlignment="1">
      <alignment horizontal="center" vertical="center"/>
    </xf>
    <xf numFmtId="166" fontId="1" fillId="0" borderId="42" xfId="28" applyNumberFormat="1" applyFont="1" applyFill="1" applyBorder="1" applyAlignment="1">
      <alignment horizontal="center" vertical="center"/>
    </xf>
    <xf numFmtId="166" fontId="1" fillId="0" borderId="44" xfId="28" applyNumberFormat="1" applyFont="1" applyFill="1" applyBorder="1" applyAlignment="1">
      <alignment horizontal="center" vertical="center"/>
    </xf>
    <xf numFmtId="166" fontId="1" fillId="0" borderId="0" xfId="28" applyNumberFormat="1" applyFont="1" applyFill="1" applyBorder="1" applyAlignment="1">
      <alignment horizontal="center" vertical="center"/>
    </xf>
    <xf numFmtId="1" fontId="1" fillId="0" borderId="83" xfId="52" applyNumberFormat="1" applyFont="1" applyFill="1" applyBorder="1" applyAlignment="1">
      <alignment horizontal="center" vertical="center"/>
    </xf>
    <xf numFmtId="0" fontId="1" fillId="0" borderId="83" xfId="52" applyFont="1" applyFill="1" applyBorder="1" applyAlignment="1">
      <alignment horizontal="left" vertical="center"/>
    </xf>
    <xf numFmtId="1" fontId="1" fillId="0" borderId="83" xfId="28" applyNumberFormat="1" applyFont="1" applyFill="1" applyBorder="1" applyAlignment="1">
      <alignment horizontal="left" vertical="center"/>
    </xf>
    <xf numFmtId="0" fontId="1" fillId="0" borderId="83" xfId="52" applyFont="1" applyFill="1" applyBorder="1" applyAlignment="1">
      <alignment vertical="center"/>
    </xf>
    <xf numFmtId="1" fontId="1" fillId="0" borderId="83" xfId="56" applyNumberFormat="1" applyFont="1" applyFill="1" applyBorder="1" applyAlignment="1">
      <alignment horizontal="left" vertical="center"/>
    </xf>
    <xf numFmtId="0" fontId="1" fillId="0" borderId="83" xfId="52" applyFont="1" applyFill="1" applyBorder="1" applyAlignment="1">
      <alignment horizontal="center" vertical="center"/>
    </xf>
    <xf numFmtId="166" fontId="1" fillId="0" borderId="83" xfId="28" applyNumberFormat="1" applyFont="1" applyFill="1" applyBorder="1" applyAlignment="1">
      <alignment horizontal="center" vertical="center"/>
    </xf>
    <xf numFmtId="166" fontId="1" fillId="0" borderId="84" xfId="28" applyNumberFormat="1" applyFont="1" applyFill="1" applyBorder="1" applyAlignment="1">
      <alignment horizontal="center" vertical="center"/>
    </xf>
    <xf numFmtId="0" fontId="1" fillId="0" borderId="38" xfId="52" applyFont="1" applyFill="1" applyBorder="1" applyAlignment="1">
      <alignment vertical="center"/>
    </xf>
    <xf numFmtId="166" fontId="1" fillId="0" borderId="40" xfId="28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readingOrder="1"/>
    </xf>
    <xf numFmtId="0" fontId="48" fillId="0" borderId="0" xfId="0" applyFont="1" applyFill="1" applyAlignment="1">
      <alignment horizontal="left" readingOrder="1"/>
    </xf>
    <xf numFmtId="0" fontId="49" fillId="0" borderId="0" xfId="0" applyFont="1" applyFill="1" applyAlignment="1">
      <alignment horizontal="left" readingOrder="1"/>
    </xf>
    <xf numFmtId="0" fontId="48" fillId="0" borderId="0" xfId="0" applyFont="1" applyFill="1" applyAlignment="1">
      <alignment horizontal="left" vertical="top" readingOrder="1"/>
    </xf>
    <xf numFmtId="2" fontId="1" fillId="0" borderId="0" xfId="52" applyNumberFormat="1" applyFont="1" applyFill="1" applyBorder="1" applyAlignment="1">
      <alignment vertical="center"/>
    </xf>
    <xf numFmtId="0" fontId="1" fillId="0" borderId="37" xfId="55" applyFont="1" applyFill="1" applyBorder="1" applyAlignment="1">
      <alignment vertical="center"/>
    </xf>
    <xf numFmtId="14" fontId="6" fillId="0" borderId="39" xfId="55" applyNumberFormat="1" applyFont="1" applyFill="1" applyBorder="1" applyAlignment="1">
      <alignment vertical="center" wrapText="1"/>
    </xf>
    <xf numFmtId="0" fontId="30" fillId="0" borderId="21" xfId="57" applyFont="1" applyFill="1" applyBorder="1" applyAlignment="1">
      <alignment horizontal="center" vertical="center" wrapText="1"/>
    </xf>
    <xf numFmtId="1" fontId="30" fillId="0" borderId="22" xfId="57" applyNumberFormat="1" applyFont="1" applyFill="1" applyBorder="1" applyAlignment="1">
      <alignment horizontal="center" vertical="center" wrapText="1"/>
    </xf>
    <xf numFmtId="49" fontId="30" fillId="0" borderId="22" xfId="57" applyNumberFormat="1" applyFont="1" applyFill="1" applyBorder="1" applyAlignment="1">
      <alignment horizontal="center" vertical="center" wrapText="1"/>
    </xf>
    <xf numFmtId="0" fontId="30" fillId="0" borderId="22" xfId="57" applyFont="1" applyFill="1" applyBorder="1" applyAlignment="1">
      <alignment horizontal="center" vertical="center" wrapText="1"/>
    </xf>
    <xf numFmtId="166" fontId="30" fillId="0" borderId="22" xfId="57" applyNumberFormat="1" applyFont="1" applyFill="1" applyBorder="1" applyAlignment="1">
      <alignment horizontal="center" vertical="center" wrapText="1"/>
    </xf>
    <xf numFmtId="2" fontId="30" fillId="0" borderId="23" xfId="57" applyNumberFormat="1" applyFont="1" applyFill="1" applyBorder="1" applyAlignment="1">
      <alignment horizontal="center" vertical="center" wrapText="1"/>
    </xf>
    <xf numFmtId="0" fontId="1" fillId="0" borderId="27" xfId="55" applyFont="1" applyFill="1" applyBorder="1" applyAlignment="1">
      <alignment vertical="center"/>
    </xf>
    <xf numFmtId="0" fontId="6" fillId="0" borderId="28" xfId="55" applyFont="1" applyFill="1" applyBorder="1" applyAlignment="1">
      <alignment vertical="center"/>
    </xf>
    <xf numFmtId="0" fontId="6" fillId="0" borderId="28" xfId="55" applyFont="1" applyFill="1" applyBorder="1" applyAlignment="1">
      <alignment horizontal="center" vertical="center"/>
    </xf>
    <xf numFmtId="166" fontId="6" fillId="0" borderId="28" xfId="55" applyNumberFormat="1" applyFont="1" applyFill="1" applyBorder="1" applyAlignment="1">
      <alignment horizontal="center" vertical="center"/>
    </xf>
    <xf numFmtId="0" fontId="6" fillId="0" borderId="29" xfId="55" applyFont="1" applyFill="1" applyBorder="1" applyAlignment="1">
      <alignment horizontal="center" vertical="center" wrapText="1"/>
    </xf>
    <xf numFmtId="0" fontId="6" fillId="0" borderId="0" xfId="55" applyFont="1" applyFill="1" applyBorder="1" applyAlignment="1">
      <alignment vertical="center"/>
    </xf>
    <xf numFmtId="0" fontId="6" fillId="0" borderId="0" xfId="55" applyFont="1" applyFill="1" applyBorder="1" applyAlignment="1">
      <alignment horizontal="center" vertical="center"/>
    </xf>
    <xf numFmtId="166" fontId="6" fillId="0" borderId="0" xfId="55" applyNumberFormat="1" applyFont="1" applyFill="1" applyBorder="1" applyAlignment="1">
      <alignment horizontal="center" vertical="center"/>
    </xf>
    <xf numFmtId="0" fontId="6" fillId="0" borderId="39" xfId="55" applyFont="1" applyFill="1" applyBorder="1" applyAlignment="1">
      <alignment horizontal="center" vertical="center"/>
    </xf>
    <xf numFmtId="0" fontId="11" fillId="0" borderId="37" xfId="57" applyFont="1" applyFill="1" applyBorder="1" applyAlignment="1">
      <alignment horizontal="center" vertical="center" wrapText="1"/>
    </xf>
    <xf numFmtId="0" fontId="11" fillId="0" borderId="38" xfId="42" applyFont="1" applyFill="1" applyBorder="1" applyAlignment="1" applyProtection="1">
      <alignment vertical="center"/>
      <protection locked="0"/>
    </xf>
    <xf numFmtId="0" fontId="11" fillId="0" borderId="37" xfId="57" applyFont="1" applyFill="1" applyBorder="1" applyAlignment="1">
      <alignment vertical="center" wrapText="1"/>
    </xf>
    <xf numFmtId="0" fontId="11" fillId="0" borderId="38" xfId="57" applyFont="1" applyFill="1" applyBorder="1" applyAlignment="1">
      <alignment vertical="center" wrapText="1"/>
    </xf>
    <xf numFmtId="0" fontId="11" fillId="0" borderId="37" xfId="55" applyFont="1" applyFill="1" applyBorder="1" applyAlignment="1">
      <alignment vertical="center"/>
    </xf>
    <xf numFmtId="0" fontId="11" fillId="0" borderId="38" xfId="55" applyFont="1" applyFill="1" applyBorder="1" applyAlignment="1">
      <alignment vertical="center"/>
    </xf>
    <xf numFmtId="0" fontId="1" fillId="0" borderId="38" xfId="55" applyFont="1" applyFill="1" applyBorder="1" applyAlignment="1">
      <alignment vertical="center"/>
    </xf>
    <xf numFmtId="0" fontId="6" fillId="0" borderId="37" xfId="52" applyFont="1" applyFill="1" applyBorder="1" applyAlignment="1">
      <alignment horizontal="center" vertical="center"/>
    </xf>
    <xf numFmtId="2" fontId="6" fillId="0" borderId="39" xfId="52" applyNumberFormat="1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left" vertical="center"/>
    </xf>
    <xf numFmtId="1" fontId="6" fillId="0" borderId="40" xfId="52" applyNumberFormat="1" applyFont="1" applyFill="1" applyBorder="1" applyAlignment="1">
      <alignment horizontal="left" vertical="center"/>
    </xf>
    <xf numFmtId="2" fontId="6" fillId="0" borderId="41" xfId="52" applyNumberFormat="1" applyFont="1" applyFill="1" applyBorder="1" applyAlignment="1">
      <alignment horizontal="center" vertical="center"/>
    </xf>
    <xf numFmtId="0" fontId="0" fillId="0" borderId="48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53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vertical="center" shrinkToFit="1"/>
    </xf>
    <xf numFmtId="0" fontId="0" fillId="0" borderId="46" xfId="0" applyFill="1" applyBorder="1" applyAlignment="1">
      <alignment horizontal="center" vertical="center" shrinkToFit="1"/>
    </xf>
    <xf numFmtId="14" fontId="0" fillId="0" borderId="47" xfId="0" applyNumberFormat="1" applyFill="1" applyBorder="1" applyAlignment="1">
      <alignment horizontal="right"/>
    </xf>
    <xf numFmtId="0" fontId="6" fillId="0" borderId="24" xfId="52" applyFont="1" applyFill="1" applyBorder="1" applyAlignment="1">
      <alignment horizontal="center" vertical="center"/>
    </xf>
    <xf numFmtId="0" fontId="1" fillId="0" borderId="21" xfId="52" applyFont="1" applyFill="1" applyBorder="1" applyAlignment="1">
      <alignment horizontal="center" vertical="center"/>
    </xf>
    <xf numFmtId="0" fontId="1" fillId="0" borderId="24" xfId="52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76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0" fontId="35" fillId="0" borderId="4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3" xfId="0" applyFont="1" applyFill="1" applyBorder="1" applyAlignment="1">
      <alignment vertical="center"/>
    </xf>
    <xf numFmtId="0" fontId="1" fillId="0" borderId="54" xfId="0" applyFont="1" applyFill="1" applyBorder="1" applyAlignment="1">
      <alignment vertical="center"/>
    </xf>
    <xf numFmtId="0" fontId="1" fillId="0" borderId="54" xfId="0" applyFont="1" applyFill="1" applyBorder="1" applyAlignment="1">
      <alignment horizontal="left" vertical="center"/>
    </xf>
    <xf numFmtId="1" fontId="6" fillId="0" borderId="0" xfId="56" applyNumberFormat="1" applyFont="1" applyFill="1" applyBorder="1" applyAlignment="1">
      <alignment horizontal="left" vertical="center"/>
    </xf>
    <xf numFmtId="0" fontId="1" fillId="0" borderId="37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2" fontId="34" fillId="0" borderId="41" xfId="52" applyNumberFormat="1" applyFont="1" applyFill="1" applyBorder="1" applyAlignment="1">
      <alignment horizontal="center" vertical="center" wrapText="1"/>
    </xf>
    <xf numFmtId="14" fontId="1" fillId="0" borderId="55" xfId="0" applyNumberFormat="1" applyFont="1" applyFill="1" applyBorder="1" applyAlignment="1">
      <alignment horizontal="right" vertical="center"/>
    </xf>
    <xf numFmtId="0" fontId="42" fillId="0" borderId="0" xfId="0" applyFont="1" applyFill="1"/>
    <xf numFmtId="0" fontId="42" fillId="0" borderId="0" xfId="0" applyFont="1" applyFill="1" applyAlignment="1"/>
    <xf numFmtId="0" fontId="42" fillId="0" borderId="0" xfId="0" applyFont="1" applyFill="1" applyAlignment="1">
      <alignment horizontal="center" vertical="center"/>
    </xf>
    <xf numFmtId="0" fontId="42" fillId="0" borderId="61" xfId="0" applyFont="1" applyFill="1" applyBorder="1"/>
    <xf numFmtId="0" fontId="42" fillId="0" borderId="56" xfId="0" applyFont="1" applyFill="1" applyBorder="1"/>
    <xf numFmtId="0" fontId="43" fillId="0" borderId="62" xfId="0" applyFont="1" applyFill="1" applyBorder="1"/>
    <xf numFmtId="0" fontId="43" fillId="0" borderId="62" xfId="0" applyFont="1" applyFill="1" applyBorder="1" applyAlignment="1">
      <alignment horizontal="left"/>
    </xf>
    <xf numFmtId="0" fontId="42" fillId="0" borderId="62" xfId="0" applyFont="1" applyFill="1" applyBorder="1" applyAlignment="1">
      <alignment horizontal="left"/>
    </xf>
    <xf numFmtId="0" fontId="44" fillId="0" borderId="62" xfId="0" applyFont="1" applyFill="1" applyBorder="1" applyAlignment="1">
      <alignment horizontal="center"/>
    </xf>
    <xf numFmtId="166" fontId="44" fillId="0" borderId="62" xfId="0" applyNumberFormat="1" applyFont="1" applyFill="1" applyBorder="1" applyAlignment="1">
      <alignment horizontal="center"/>
    </xf>
    <xf numFmtId="0" fontId="44" fillId="0" borderId="62" xfId="0" applyFont="1" applyFill="1" applyBorder="1" applyAlignment="1">
      <alignment horizontal="center" wrapText="1"/>
    </xf>
    <xf numFmtId="0" fontId="42" fillId="0" borderId="64" xfId="0" applyFont="1" applyFill="1" applyBorder="1"/>
    <xf numFmtId="0" fontId="42" fillId="0" borderId="0" xfId="0" applyFont="1" applyFill="1" applyBorder="1"/>
    <xf numFmtId="0" fontId="43" fillId="0" borderId="0" xfId="0" applyFont="1" applyFill="1" applyBorder="1"/>
    <xf numFmtId="0" fontId="43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center"/>
    </xf>
    <xf numFmtId="166" fontId="44" fillId="0" borderId="0" xfId="0" applyNumberFormat="1" applyFont="1" applyFill="1" applyBorder="1" applyAlignment="1">
      <alignment horizontal="center"/>
    </xf>
    <xf numFmtId="0" fontId="43" fillId="0" borderId="67" xfId="0" applyFont="1" applyFill="1" applyBorder="1"/>
    <xf numFmtId="0" fontId="43" fillId="0" borderId="67" xfId="0" applyFont="1" applyFill="1" applyBorder="1" applyAlignment="1">
      <alignment horizontal="left"/>
    </xf>
    <xf numFmtId="0" fontId="42" fillId="0" borderId="67" xfId="0" applyFont="1" applyFill="1" applyBorder="1" applyAlignment="1">
      <alignment horizontal="left"/>
    </xf>
    <xf numFmtId="0" fontId="44" fillId="0" borderId="67" xfId="0" applyFont="1" applyFill="1" applyBorder="1" applyAlignment="1">
      <alignment horizontal="center"/>
    </xf>
    <xf numFmtId="166" fontId="44" fillId="0" borderId="67" xfId="0" applyNumberFormat="1" applyFont="1" applyFill="1" applyBorder="1" applyAlignment="1">
      <alignment horizontal="center"/>
    </xf>
    <xf numFmtId="0" fontId="44" fillId="0" borderId="67" xfId="0" applyFont="1" applyFill="1" applyBorder="1" applyAlignment="1">
      <alignment horizontal="center" vertical="top" wrapText="1"/>
    </xf>
    <xf numFmtId="0" fontId="42" fillId="0" borderId="66" xfId="0" applyFont="1" applyFill="1" applyBorder="1"/>
    <xf numFmtId="0" fontId="42" fillId="0" borderId="67" xfId="0" applyFont="1" applyFill="1" applyBorder="1"/>
    <xf numFmtId="0" fontId="45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4" fillId="0" borderId="0" xfId="0" applyFont="1" applyFill="1" applyBorder="1"/>
    <xf numFmtId="166" fontId="44" fillId="0" borderId="0" xfId="0" applyNumberFormat="1" applyFont="1" applyFill="1" applyBorder="1"/>
    <xf numFmtId="0" fontId="44" fillId="0" borderId="0" xfId="0" applyFont="1" applyFill="1" applyAlignment="1">
      <alignment horizontal="center"/>
    </xf>
    <xf numFmtId="0" fontId="43" fillId="0" borderId="0" xfId="0" applyFont="1" applyFill="1"/>
    <xf numFmtId="0" fontId="43" fillId="0" borderId="0" xfId="0" applyFont="1" applyFill="1" applyAlignment="1">
      <alignment horizontal="left"/>
    </xf>
    <xf numFmtId="14" fontId="55" fillId="0" borderId="0" xfId="0" applyNumberFormat="1" applyFont="1" applyFill="1" applyAlignment="1"/>
    <xf numFmtId="166" fontId="55" fillId="0" borderId="0" xfId="0" applyNumberFormat="1" applyFont="1" applyFill="1" applyAlignment="1">
      <alignment horizontal="center"/>
    </xf>
    <xf numFmtId="166" fontId="54" fillId="0" borderId="70" xfId="28" applyNumberFormat="1" applyFont="1" applyFill="1" applyBorder="1" applyAlignment="1">
      <alignment horizontal="center" vertical="center"/>
    </xf>
    <xf numFmtId="166" fontId="54" fillId="0" borderId="20" xfId="28" applyNumberFormat="1" applyFont="1" applyFill="1" applyBorder="1" applyAlignment="1">
      <alignment horizontal="center" vertical="center"/>
    </xf>
    <xf numFmtId="166" fontId="54" fillId="0" borderId="79" xfId="28" applyNumberFormat="1" applyFont="1" applyFill="1" applyBorder="1" applyAlignment="1">
      <alignment horizontal="center" vertical="center"/>
    </xf>
    <xf numFmtId="166" fontId="54" fillId="0" borderId="77" xfId="28" applyNumberFormat="1" applyFont="1" applyFill="1" applyBorder="1" applyAlignment="1">
      <alignment horizontal="center" vertical="center"/>
    </xf>
    <xf numFmtId="166" fontId="54" fillId="0" borderId="69" xfId="28" applyNumberFormat="1" applyFont="1" applyFill="1" applyBorder="1" applyAlignment="1">
      <alignment horizontal="center" vertical="center"/>
    </xf>
    <xf numFmtId="0" fontId="1" fillId="0" borderId="0" xfId="52" applyNumberFormat="1" applyFont="1" applyFill="1" applyBorder="1" applyAlignment="1">
      <alignment vertical="center"/>
    </xf>
    <xf numFmtId="0" fontId="1" fillId="0" borderId="46" xfId="52" applyNumberFormat="1" applyFont="1" applyFill="1" applyBorder="1" applyAlignment="1">
      <alignment vertical="center"/>
    </xf>
    <xf numFmtId="166" fontId="55" fillId="0" borderId="63" xfId="0" applyNumberFormat="1" applyFont="1" applyFill="1" applyBorder="1" applyAlignment="1">
      <alignment horizontal="center" vertical="center" wrapText="1"/>
    </xf>
    <xf numFmtId="166" fontId="55" fillId="0" borderId="65" xfId="0" applyNumberFormat="1" applyFont="1" applyFill="1" applyBorder="1" applyAlignment="1">
      <alignment horizontal="center"/>
    </xf>
    <xf numFmtId="166" fontId="55" fillId="0" borderId="68" xfId="0" applyNumberFormat="1" applyFont="1" applyFill="1" applyBorder="1" applyAlignment="1">
      <alignment horizontal="center"/>
    </xf>
    <xf numFmtId="166" fontId="55" fillId="0" borderId="65" xfId="0" applyNumberFormat="1" applyFont="1" applyFill="1" applyBorder="1"/>
    <xf numFmtId="166" fontId="54" fillId="0" borderId="43" xfId="28" applyNumberFormat="1" applyFont="1" applyFill="1" applyBorder="1" applyAlignment="1">
      <alignment horizontal="center" vertical="center"/>
    </xf>
    <xf numFmtId="166" fontId="54" fillId="0" borderId="50" xfId="28" applyNumberFormat="1" applyFont="1" applyFill="1" applyBorder="1" applyAlignment="1">
      <alignment horizontal="center" vertical="center"/>
    </xf>
    <xf numFmtId="166" fontId="54" fillId="0" borderId="45" xfId="28" applyNumberFormat="1" applyFont="1" applyFill="1" applyBorder="1" applyAlignment="1">
      <alignment horizontal="center" vertical="center"/>
    </xf>
    <xf numFmtId="166" fontId="54" fillId="0" borderId="39" xfId="28" applyNumberFormat="1" applyFont="1" applyFill="1" applyBorder="1" applyAlignment="1">
      <alignment horizontal="center" vertical="center"/>
    </xf>
    <xf numFmtId="0" fontId="35" fillId="0" borderId="0" xfId="52" applyFont="1" applyFill="1" applyBorder="1" applyAlignment="1">
      <alignment horizontal="center" vertical="top"/>
    </xf>
    <xf numFmtId="0" fontId="42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 vertical="top"/>
    </xf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80" xfId="0" applyFont="1" applyFill="1" applyBorder="1" applyAlignment="1">
      <alignment horizontal="center" vertical="center"/>
    </xf>
    <xf numFmtId="166" fontId="56" fillId="0" borderId="0" xfId="0" applyNumberFormat="1" applyFont="1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/>
    </xf>
    <xf numFmtId="0" fontId="38" fillId="0" borderId="54" xfId="49" applyFont="1" applyBorder="1" applyAlignment="1">
      <alignment horizontal="center"/>
    </xf>
    <xf numFmtId="0" fontId="37" fillId="0" borderId="78" xfId="52" applyFont="1" applyFill="1" applyBorder="1" applyAlignment="1">
      <alignment horizontal="center" vertical="center"/>
    </xf>
    <xf numFmtId="0" fontId="35" fillId="0" borderId="28" xfId="55" applyFont="1" applyFill="1" applyBorder="1" applyAlignment="1">
      <alignment horizontal="center" vertical="center"/>
    </xf>
    <xf numFmtId="0" fontId="35" fillId="0" borderId="46" xfId="0" applyFont="1" applyFill="1" applyBorder="1" applyAlignment="1">
      <alignment horizontal="center"/>
    </xf>
    <xf numFmtId="0" fontId="35" fillId="0" borderId="54" xfId="0" applyFont="1" applyBorder="1" applyAlignment="1">
      <alignment horizontal="center" vertical="center"/>
    </xf>
    <xf numFmtId="0" fontId="38" fillId="0" borderId="54" xfId="0" applyFont="1" applyFill="1" applyBorder="1" applyAlignment="1">
      <alignment horizontal="center" vertical="center"/>
    </xf>
    <xf numFmtId="0" fontId="6" fillId="18" borderId="46" xfId="52" applyFont="1" applyFill="1" applyBorder="1" applyAlignment="1">
      <alignment horizontal="center" vertical="center"/>
    </xf>
    <xf numFmtId="0" fontId="38" fillId="0" borderId="54" xfId="0" applyFont="1" applyBorder="1" applyAlignment="1">
      <alignment horizontal="center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urrency" xfId="28" builtinId="4"/>
    <cellStyle name="Dziesiętny 2" xfId="29"/>
    <cellStyle name="Dziesiętny 2 2" xfId="30"/>
    <cellStyle name="Dziesiętny 2 3" xfId="31"/>
    <cellStyle name="Dziesiętny 2 4" xfId="32"/>
    <cellStyle name="Euro" xfId="33"/>
    <cellStyle name="Explanatory Text" xfId="34"/>
    <cellStyle name="Heading 1" xfId="35"/>
    <cellStyle name="Heading 2" xfId="36"/>
    <cellStyle name="Heading 3" xfId="37"/>
    <cellStyle name="Heading 4" xfId="38"/>
    <cellStyle name="Hiperłącze 2" xfId="39"/>
    <cellStyle name="Neutral" xfId="40"/>
    <cellStyle name="Normal" xfId="0" builtinId="0"/>
    <cellStyle name="Normalny 2" xfId="41"/>
    <cellStyle name="Normalny 2 2" xfId="42"/>
    <cellStyle name="Normalny 2 3" xfId="43"/>
    <cellStyle name="Normalny 2 4" xfId="44"/>
    <cellStyle name="Normalny 2 5" xfId="45"/>
    <cellStyle name="Normalny 3" xfId="46"/>
    <cellStyle name="Normalny 3 2" xfId="47"/>
    <cellStyle name="Normalny 3 3" xfId="48"/>
    <cellStyle name="Normalny 4" xfId="49"/>
    <cellStyle name="Normalny 4 2" xfId="50"/>
    <cellStyle name="Normalny 4 3" xfId="51"/>
    <cellStyle name="Normalny 5" xfId="52"/>
    <cellStyle name="Normalny 6" xfId="53"/>
    <cellStyle name="Normalny 7" xfId="54"/>
    <cellStyle name="Normalny 8" xfId="55"/>
    <cellStyle name="Normalny_cennik ogólny z sql" xfId="56"/>
    <cellStyle name="Normalny_Cennik Systemy półkowe DURAline - ceny podstawowe 2" xfId="57"/>
    <cellStyle name="Normalny_connectors 2" xfId="58"/>
    <cellStyle name="Normalny_KALKULACJA WSPORNIKI 2008" xfId="59"/>
    <cellStyle name="Normalny_OGRÓD" xfId="60"/>
    <cellStyle name="Note" xfId="61"/>
    <cellStyle name="Note 2" xfId="62"/>
    <cellStyle name="Note 3" xfId="63"/>
    <cellStyle name="Ongedefinieerd" xfId="64"/>
    <cellStyle name="overzicht" xfId="65"/>
    <cellStyle name="Procentowy 2" xfId="66"/>
    <cellStyle name="Procentowy 2 2" xfId="67"/>
    <cellStyle name="Procentowy 3" xfId="68"/>
    <cellStyle name="Procentowy 3 2" xfId="69"/>
    <cellStyle name="Procentowy 4" xfId="70"/>
    <cellStyle name="Procentowy 5" xfId="71"/>
    <cellStyle name="Procentowy 6" xfId="72"/>
    <cellStyle name="Title" xfId="73"/>
    <cellStyle name="Uwaga 2" xfId="74"/>
    <cellStyle name="Uwaga 3" xfId="75"/>
    <cellStyle name="Walutowy 2" xfId="76"/>
    <cellStyle name="Walutowy 3" xfId="77"/>
    <cellStyle name="Walutowy 4" xfId="78"/>
    <cellStyle name="Złe 2" xfId="79"/>
    <cellStyle name="Обычный_Лист1" xfId="8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</font>
      <fill>
        <patternFill patternType="solid">
          <fgColor indexed="64"/>
          <bgColor rgb="FFFFFFCC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8.jpeg"/><Relationship Id="rId13" Type="http://schemas.openxmlformats.org/officeDocument/2006/relationships/image" Target="../media/image293.jpeg"/><Relationship Id="rId18" Type="http://schemas.openxmlformats.org/officeDocument/2006/relationships/image" Target="../media/image298.jpeg"/><Relationship Id="rId3" Type="http://schemas.openxmlformats.org/officeDocument/2006/relationships/image" Target="../media/image283.jpeg"/><Relationship Id="rId21" Type="http://schemas.openxmlformats.org/officeDocument/2006/relationships/image" Target="../media/image301.jpeg"/><Relationship Id="rId7" Type="http://schemas.openxmlformats.org/officeDocument/2006/relationships/image" Target="../media/image287.jpeg"/><Relationship Id="rId12" Type="http://schemas.openxmlformats.org/officeDocument/2006/relationships/image" Target="../media/image292.jpeg"/><Relationship Id="rId17" Type="http://schemas.openxmlformats.org/officeDocument/2006/relationships/image" Target="../media/image297.jpeg"/><Relationship Id="rId2" Type="http://schemas.openxmlformats.org/officeDocument/2006/relationships/image" Target="../media/image282.jpeg"/><Relationship Id="rId16" Type="http://schemas.openxmlformats.org/officeDocument/2006/relationships/image" Target="../media/image296.jpeg"/><Relationship Id="rId20" Type="http://schemas.openxmlformats.org/officeDocument/2006/relationships/image" Target="../media/image300.jpeg"/><Relationship Id="rId1" Type="http://schemas.openxmlformats.org/officeDocument/2006/relationships/image" Target="../media/image281.jpeg"/><Relationship Id="rId6" Type="http://schemas.openxmlformats.org/officeDocument/2006/relationships/image" Target="../media/image286.jpeg"/><Relationship Id="rId11" Type="http://schemas.openxmlformats.org/officeDocument/2006/relationships/image" Target="../media/image291.jpeg"/><Relationship Id="rId5" Type="http://schemas.openxmlformats.org/officeDocument/2006/relationships/image" Target="../media/image285.jpeg"/><Relationship Id="rId15" Type="http://schemas.openxmlformats.org/officeDocument/2006/relationships/image" Target="../media/image295.jpeg"/><Relationship Id="rId23" Type="http://schemas.openxmlformats.org/officeDocument/2006/relationships/image" Target="../media/image303.jpeg"/><Relationship Id="rId10" Type="http://schemas.openxmlformats.org/officeDocument/2006/relationships/image" Target="../media/image290.jpeg"/><Relationship Id="rId19" Type="http://schemas.openxmlformats.org/officeDocument/2006/relationships/image" Target="../media/image299.jpeg"/><Relationship Id="rId4" Type="http://schemas.openxmlformats.org/officeDocument/2006/relationships/image" Target="../media/image284.jpeg"/><Relationship Id="rId9" Type="http://schemas.openxmlformats.org/officeDocument/2006/relationships/image" Target="../media/image289.jpeg"/><Relationship Id="rId14" Type="http://schemas.openxmlformats.org/officeDocument/2006/relationships/image" Target="../media/image294.jpeg"/><Relationship Id="rId22" Type="http://schemas.openxmlformats.org/officeDocument/2006/relationships/image" Target="../media/image302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1.jpeg"/><Relationship Id="rId13" Type="http://schemas.openxmlformats.org/officeDocument/2006/relationships/image" Target="../media/image316.jpeg"/><Relationship Id="rId3" Type="http://schemas.openxmlformats.org/officeDocument/2006/relationships/image" Target="../media/image306.jpeg"/><Relationship Id="rId7" Type="http://schemas.openxmlformats.org/officeDocument/2006/relationships/image" Target="../media/image310.jpeg"/><Relationship Id="rId12" Type="http://schemas.openxmlformats.org/officeDocument/2006/relationships/image" Target="../media/image315.jpeg"/><Relationship Id="rId2" Type="http://schemas.openxmlformats.org/officeDocument/2006/relationships/image" Target="../media/image305.jpeg"/><Relationship Id="rId1" Type="http://schemas.openxmlformats.org/officeDocument/2006/relationships/image" Target="../media/image304.jpeg"/><Relationship Id="rId6" Type="http://schemas.openxmlformats.org/officeDocument/2006/relationships/image" Target="../media/image309.jpeg"/><Relationship Id="rId11" Type="http://schemas.openxmlformats.org/officeDocument/2006/relationships/image" Target="../media/image314.jpeg"/><Relationship Id="rId5" Type="http://schemas.openxmlformats.org/officeDocument/2006/relationships/image" Target="../media/image308.jpeg"/><Relationship Id="rId10" Type="http://schemas.openxmlformats.org/officeDocument/2006/relationships/image" Target="../media/image313.jpeg"/><Relationship Id="rId4" Type="http://schemas.openxmlformats.org/officeDocument/2006/relationships/image" Target="../media/image307.jpeg"/><Relationship Id="rId9" Type="http://schemas.openxmlformats.org/officeDocument/2006/relationships/image" Target="../media/image312.jpeg"/><Relationship Id="rId14" Type="http://schemas.openxmlformats.org/officeDocument/2006/relationships/image" Target="../media/image317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5.jpeg"/><Relationship Id="rId13" Type="http://schemas.openxmlformats.org/officeDocument/2006/relationships/image" Target="../media/image330.jpeg"/><Relationship Id="rId18" Type="http://schemas.openxmlformats.org/officeDocument/2006/relationships/image" Target="../media/image335.jpeg"/><Relationship Id="rId26" Type="http://schemas.openxmlformats.org/officeDocument/2006/relationships/image" Target="../media/image343.jpeg"/><Relationship Id="rId39" Type="http://schemas.openxmlformats.org/officeDocument/2006/relationships/image" Target="../media/image354.png"/><Relationship Id="rId3" Type="http://schemas.openxmlformats.org/officeDocument/2006/relationships/image" Target="../media/image320.jpeg"/><Relationship Id="rId21" Type="http://schemas.openxmlformats.org/officeDocument/2006/relationships/image" Target="../media/image338.jpeg"/><Relationship Id="rId34" Type="http://schemas.openxmlformats.org/officeDocument/2006/relationships/image" Target="../media/image351.jpeg"/><Relationship Id="rId7" Type="http://schemas.openxmlformats.org/officeDocument/2006/relationships/image" Target="../media/image324.jpeg"/><Relationship Id="rId12" Type="http://schemas.openxmlformats.org/officeDocument/2006/relationships/image" Target="../media/image329.jpeg"/><Relationship Id="rId17" Type="http://schemas.openxmlformats.org/officeDocument/2006/relationships/image" Target="../media/image334.jpeg"/><Relationship Id="rId25" Type="http://schemas.openxmlformats.org/officeDocument/2006/relationships/image" Target="../media/image342.jpeg"/><Relationship Id="rId33" Type="http://schemas.openxmlformats.org/officeDocument/2006/relationships/image" Target="../media/image350.jpeg"/><Relationship Id="rId38" Type="http://schemas.openxmlformats.org/officeDocument/2006/relationships/image" Target="cid:part2.08040202.01000409@dmxsystem.com" TargetMode="External"/><Relationship Id="rId2" Type="http://schemas.openxmlformats.org/officeDocument/2006/relationships/image" Target="../media/image319.jpeg"/><Relationship Id="rId16" Type="http://schemas.openxmlformats.org/officeDocument/2006/relationships/image" Target="../media/image333.jpeg"/><Relationship Id="rId20" Type="http://schemas.openxmlformats.org/officeDocument/2006/relationships/image" Target="../media/image337.jpeg"/><Relationship Id="rId29" Type="http://schemas.openxmlformats.org/officeDocument/2006/relationships/image" Target="../media/image346.jpeg"/><Relationship Id="rId1" Type="http://schemas.openxmlformats.org/officeDocument/2006/relationships/image" Target="../media/image318.png"/><Relationship Id="rId6" Type="http://schemas.openxmlformats.org/officeDocument/2006/relationships/image" Target="../media/image323.jpeg"/><Relationship Id="rId11" Type="http://schemas.openxmlformats.org/officeDocument/2006/relationships/image" Target="../media/image328.jpeg"/><Relationship Id="rId24" Type="http://schemas.openxmlformats.org/officeDocument/2006/relationships/image" Target="../media/image341.jpeg"/><Relationship Id="rId32" Type="http://schemas.openxmlformats.org/officeDocument/2006/relationships/image" Target="../media/image349.jpeg"/><Relationship Id="rId37" Type="http://schemas.openxmlformats.org/officeDocument/2006/relationships/image" Target="../media/image353.png"/><Relationship Id="rId40" Type="http://schemas.openxmlformats.org/officeDocument/2006/relationships/image" Target="cid:part3.04040507.02080906@dmxsystem.com" TargetMode="External"/><Relationship Id="rId5" Type="http://schemas.openxmlformats.org/officeDocument/2006/relationships/image" Target="../media/image322.jpeg"/><Relationship Id="rId15" Type="http://schemas.openxmlformats.org/officeDocument/2006/relationships/image" Target="../media/image332.jpeg"/><Relationship Id="rId23" Type="http://schemas.openxmlformats.org/officeDocument/2006/relationships/image" Target="../media/image340.jpeg"/><Relationship Id="rId28" Type="http://schemas.openxmlformats.org/officeDocument/2006/relationships/image" Target="../media/image345.jpeg"/><Relationship Id="rId36" Type="http://schemas.openxmlformats.org/officeDocument/2006/relationships/image" Target="cid:part1.05030009.08050505@dmxsystem.com" TargetMode="External"/><Relationship Id="rId10" Type="http://schemas.openxmlformats.org/officeDocument/2006/relationships/image" Target="../media/image327.jpeg"/><Relationship Id="rId19" Type="http://schemas.openxmlformats.org/officeDocument/2006/relationships/image" Target="../media/image336.jpeg"/><Relationship Id="rId31" Type="http://schemas.openxmlformats.org/officeDocument/2006/relationships/image" Target="../media/image348.jpeg"/><Relationship Id="rId4" Type="http://schemas.openxmlformats.org/officeDocument/2006/relationships/image" Target="../media/image321.jpeg"/><Relationship Id="rId9" Type="http://schemas.openxmlformats.org/officeDocument/2006/relationships/image" Target="../media/image326.jpeg"/><Relationship Id="rId14" Type="http://schemas.openxmlformats.org/officeDocument/2006/relationships/image" Target="../media/image331.jpeg"/><Relationship Id="rId22" Type="http://schemas.openxmlformats.org/officeDocument/2006/relationships/image" Target="../media/image339.jpeg"/><Relationship Id="rId27" Type="http://schemas.openxmlformats.org/officeDocument/2006/relationships/image" Target="../media/image344.jpeg"/><Relationship Id="rId30" Type="http://schemas.openxmlformats.org/officeDocument/2006/relationships/image" Target="../media/image347.jpeg"/><Relationship Id="rId35" Type="http://schemas.openxmlformats.org/officeDocument/2006/relationships/image" Target="../media/image35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7.jpeg"/><Relationship Id="rId2" Type="http://schemas.openxmlformats.org/officeDocument/2006/relationships/image" Target="../media/image356.jpeg"/><Relationship Id="rId1" Type="http://schemas.openxmlformats.org/officeDocument/2006/relationships/image" Target="../media/image355.png"/><Relationship Id="rId5" Type="http://schemas.openxmlformats.org/officeDocument/2006/relationships/image" Target="../media/image359.png"/><Relationship Id="rId4" Type="http://schemas.openxmlformats.org/officeDocument/2006/relationships/image" Target="../media/image35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jpeg"/><Relationship Id="rId13" Type="http://schemas.openxmlformats.org/officeDocument/2006/relationships/image" Target="../media/image70.jpeg"/><Relationship Id="rId18" Type="http://schemas.openxmlformats.org/officeDocument/2006/relationships/image" Target="../media/image75.jpeg"/><Relationship Id="rId26" Type="http://schemas.openxmlformats.org/officeDocument/2006/relationships/image" Target="../media/image83.png"/><Relationship Id="rId39" Type="http://schemas.openxmlformats.org/officeDocument/2006/relationships/image" Target="../media/image96.jpeg"/><Relationship Id="rId3" Type="http://schemas.openxmlformats.org/officeDocument/2006/relationships/image" Target="../media/image60.jpeg"/><Relationship Id="rId21" Type="http://schemas.openxmlformats.org/officeDocument/2006/relationships/image" Target="../media/image78.jpeg"/><Relationship Id="rId34" Type="http://schemas.openxmlformats.org/officeDocument/2006/relationships/image" Target="../media/image91.jpeg"/><Relationship Id="rId42" Type="http://schemas.openxmlformats.org/officeDocument/2006/relationships/image" Target="../media/image99.png"/><Relationship Id="rId7" Type="http://schemas.openxmlformats.org/officeDocument/2006/relationships/image" Target="../media/image64.jpeg"/><Relationship Id="rId12" Type="http://schemas.openxmlformats.org/officeDocument/2006/relationships/image" Target="../media/image69.jpeg"/><Relationship Id="rId17" Type="http://schemas.openxmlformats.org/officeDocument/2006/relationships/image" Target="../media/image74.jpeg"/><Relationship Id="rId25" Type="http://schemas.openxmlformats.org/officeDocument/2006/relationships/image" Target="../media/image82.png"/><Relationship Id="rId33" Type="http://schemas.openxmlformats.org/officeDocument/2006/relationships/image" Target="../media/image90.png"/><Relationship Id="rId38" Type="http://schemas.openxmlformats.org/officeDocument/2006/relationships/image" Target="../media/image95.png"/><Relationship Id="rId2" Type="http://schemas.openxmlformats.org/officeDocument/2006/relationships/image" Target="../media/image59.jpeg"/><Relationship Id="rId16" Type="http://schemas.openxmlformats.org/officeDocument/2006/relationships/image" Target="../media/image73.jpeg"/><Relationship Id="rId20" Type="http://schemas.openxmlformats.org/officeDocument/2006/relationships/image" Target="../media/image77.jpeg"/><Relationship Id="rId29" Type="http://schemas.openxmlformats.org/officeDocument/2006/relationships/image" Target="../media/image86.jpeg"/><Relationship Id="rId41" Type="http://schemas.openxmlformats.org/officeDocument/2006/relationships/image" Target="../media/image98.png"/><Relationship Id="rId1" Type="http://schemas.openxmlformats.org/officeDocument/2006/relationships/image" Target="../media/image58.jpeg"/><Relationship Id="rId6" Type="http://schemas.openxmlformats.org/officeDocument/2006/relationships/image" Target="../media/image63.jpeg"/><Relationship Id="rId11" Type="http://schemas.openxmlformats.org/officeDocument/2006/relationships/image" Target="../media/image68.jpeg"/><Relationship Id="rId24" Type="http://schemas.openxmlformats.org/officeDocument/2006/relationships/image" Target="../media/image81.jpeg"/><Relationship Id="rId32" Type="http://schemas.openxmlformats.org/officeDocument/2006/relationships/image" Target="../media/image89.jpeg"/><Relationship Id="rId37" Type="http://schemas.openxmlformats.org/officeDocument/2006/relationships/image" Target="../media/image94.png"/><Relationship Id="rId40" Type="http://schemas.openxmlformats.org/officeDocument/2006/relationships/image" Target="../media/image97.png"/><Relationship Id="rId45" Type="http://schemas.openxmlformats.org/officeDocument/2006/relationships/image" Target="../media/image102.jpeg"/><Relationship Id="rId5" Type="http://schemas.openxmlformats.org/officeDocument/2006/relationships/image" Target="../media/image62.jpeg"/><Relationship Id="rId15" Type="http://schemas.openxmlformats.org/officeDocument/2006/relationships/image" Target="../media/image72.jpeg"/><Relationship Id="rId23" Type="http://schemas.openxmlformats.org/officeDocument/2006/relationships/image" Target="../media/image80.jpeg"/><Relationship Id="rId28" Type="http://schemas.openxmlformats.org/officeDocument/2006/relationships/image" Target="../media/image85.png"/><Relationship Id="rId36" Type="http://schemas.openxmlformats.org/officeDocument/2006/relationships/image" Target="../media/image93.png"/><Relationship Id="rId10" Type="http://schemas.openxmlformats.org/officeDocument/2006/relationships/image" Target="../media/image67.jpeg"/><Relationship Id="rId19" Type="http://schemas.openxmlformats.org/officeDocument/2006/relationships/image" Target="../media/image76.jpeg"/><Relationship Id="rId31" Type="http://schemas.openxmlformats.org/officeDocument/2006/relationships/image" Target="../media/image88.jpeg"/><Relationship Id="rId44" Type="http://schemas.openxmlformats.org/officeDocument/2006/relationships/image" Target="../media/image101.jpeg"/><Relationship Id="rId4" Type="http://schemas.openxmlformats.org/officeDocument/2006/relationships/image" Target="../media/image61.jpeg"/><Relationship Id="rId9" Type="http://schemas.openxmlformats.org/officeDocument/2006/relationships/image" Target="../media/image66.jpeg"/><Relationship Id="rId14" Type="http://schemas.openxmlformats.org/officeDocument/2006/relationships/image" Target="../media/image71.jpeg"/><Relationship Id="rId22" Type="http://schemas.openxmlformats.org/officeDocument/2006/relationships/image" Target="../media/image79.jpeg"/><Relationship Id="rId27" Type="http://schemas.openxmlformats.org/officeDocument/2006/relationships/image" Target="../media/image84.png"/><Relationship Id="rId30" Type="http://schemas.openxmlformats.org/officeDocument/2006/relationships/image" Target="../media/image87.jpeg"/><Relationship Id="rId35" Type="http://schemas.openxmlformats.org/officeDocument/2006/relationships/image" Target="../media/image92.png"/><Relationship Id="rId43" Type="http://schemas.openxmlformats.org/officeDocument/2006/relationships/image" Target="../media/image100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5.jpeg"/><Relationship Id="rId18" Type="http://schemas.openxmlformats.org/officeDocument/2006/relationships/image" Target="../media/image120.jpeg"/><Relationship Id="rId26" Type="http://schemas.openxmlformats.org/officeDocument/2006/relationships/image" Target="../media/image128.jpeg"/><Relationship Id="rId39" Type="http://schemas.openxmlformats.org/officeDocument/2006/relationships/image" Target="../media/image141.emf"/><Relationship Id="rId21" Type="http://schemas.openxmlformats.org/officeDocument/2006/relationships/image" Target="../media/image123.jpeg"/><Relationship Id="rId34" Type="http://schemas.openxmlformats.org/officeDocument/2006/relationships/image" Target="../media/image136.jpeg"/><Relationship Id="rId42" Type="http://schemas.openxmlformats.org/officeDocument/2006/relationships/image" Target="../media/image144.jpeg"/><Relationship Id="rId47" Type="http://schemas.openxmlformats.org/officeDocument/2006/relationships/image" Target="../media/image149.png"/><Relationship Id="rId50" Type="http://schemas.openxmlformats.org/officeDocument/2006/relationships/image" Target="../media/image152.png"/><Relationship Id="rId55" Type="http://schemas.openxmlformats.org/officeDocument/2006/relationships/image" Target="../media/image157.jpeg"/><Relationship Id="rId7" Type="http://schemas.openxmlformats.org/officeDocument/2006/relationships/image" Target="../media/image109.jpeg"/><Relationship Id="rId12" Type="http://schemas.openxmlformats.org/officeDocument/2006/relationships/image" Target="../media/image114.jpeg"/><Relationship Id="rId17" Type="http://schemas.openxmlformats.org/officeDocument/2006/relationships/image" Target="../media/image119.jpeg"/><Relationship Id="rId25" Type="http://schemas.openxmlformats.org/officeDocument/2006/relationships/image" Target="../media/image127.jpeg"/><Relationship Id="rId33" Type="http://schemas.openxmlformats.org/officeDocument/2006/relationships/image" Target="../media/image135.jpeg"/><Relationship Id="rId38" Type="http://schemas.openxmlformats.org/officeDocument/2006/relationships/image" Target="../media/image140.emf"/><Relationship Id="rId46" Type="http://schemas.openxmlformats.org/officeDocument/2006/relationships/image" Target="../media/image148.png"/><Relationship Id="rId2" Type="http://schemas.openxmlformats.org/officeDocument/2006/relationships/image" Target="../media/image104.jpeg"/><Relationship Id="rId16" Type="http://schemas.openxmlformats.org/officeDocument/2006/relationships/image" Target="../media/image118.jpeg"/><Relationship Id="rId20" Type="http://schemas.openxmlformats.org/officeDocument/2006/relationships/image" Target="../media/image122.jpeg"/><Relationship Id="rId29" Type="http://schemas.openxmlformats.org/officeDocument/2006/relationships/image" Target="../media/image131.jpeg"/><Relationship Id="rId41" Type="http://schemas.openxmlformats.org/officeDocument/2006/relationships/image" Target="../media/image143.jpeg"/><Relationship Id="rId54" Type="http://schemas.openxmlformats.org/officeDocument/2006/relationships/image" Target="../media/image156.jpeg"/><Relationship Id="rId1" Type="http://schemas.openxmlformats.org/officeDocument/2006/relationships/image" Target="../media/image103.jpeg"/><Relationship Id="rId6" Type="http://schemas.openxmlformats.org/officeDocument/2006/relationships/image" Target="../media/image108.jpeg"/><Relationship Id="rId11" Type="http://schemas.openxmlformats.org/officeDocument/2006/relationships/image" Target="../media/image113.jpeg"/><Relationship Id="rId24" Type="http://schemas.openxmlformats.org/officeDocument/2006/relationships/image" Target="../media/image126.jpeg"/><Relationship Id="rId32" Type="http://schemas.openxmlformats.org/officeDocument/2006/relationships/image" Target="../media/image134.jpeg"/><Relationship Id="rId37" Type="http://schemas.openxmlformats.org/officeDocument/2006/relationships/image" Target="../media/image139.emf"/><Relationship Id="rId40" Type="http://schemas.openxmlformats.org/officeDocument/2006/relationships/image" Target="../media/image142.jpeg"/><Relationship Id="rId45" Type="http://schemas.openxmlformats.org/officeDocument/2006/relationships/image" Target="../media/image147.jpeg"/><Relationship Id="rId53" Type="http://schemas.openxmlformats.org/officeDocument/2006/relationships/image" Target="../media/image155.jpeg"/><Relationship Id="rId5" Type="http://schemas.openxmlformats.org/officeDocument/2006/relationships/image" Target="../media/image107.jpeg"/><Relationship Id="rId15" Type="http://schemas.openxmlformats.org/officeDocument/2006/relationships/image" Target="../media/image117.jpeg"/><Relationship Id="rId23" Type="http://schemas.openxmlformats.org/officeDocument/2006/relationships/image" Target="../media/image125.jpeg"/><Relationship Id="rId28" Type="http://schemas.openxmlformats.org/officeDocument/2006/relationships/image" Target="../media/image130.jpeg"/><Relationship Id="rId36" Type="http://schemas.openxmlformats.org/officeDocument/2006/relationships/image" Target="../media/image138.jpeg"/><Relationship Id="rId49" Type="http://schemas.openxmlformats.org/officeDocument/2006/relationships/image" Target="../media/image151.png"/><Relationship Id="rId57" Type="http://schemas.openxmlformats.org/officeDocument/2006/relationships/image" Target="../media/image159.jpeg"/><Relationship Id="rId10" Type="http://schemas.openxmlformats.org/officeDocument/2006/relationships/image" Target="../media/image112.jpeg"/><Relationship Id="rId19" Type="http://schemas.openxmlformats.org/officeDocument/2006/relationships/image" Target="../media/image121.jpeg"/><Relationship Id="rId31" Type="http://schemas.openxmlformats.org/officeDocument/2006/relationships/image" Target="../media/image133.jpeg"/><Relationship Id="rId44" Type="http://schemas.openxmlformats.org/officeDocument/2006/relationships/image" Target="../media/image146.jpeg"/><Relationship Id="rId52" Type="http://schemas.openxmlformats.org/officeDocument/2006/relationships/image" Target="../media/image154.jpeg"/><Relationship Id="rId4" Type="http://schemas.openxmlformats.org/officeDocument/2006/relationships/image" Target="../media/image106.jpeg"/><Relationship Id="rId9" Type="http://schemas.openxmlformats.org/officeDocument/2006/relationships/image" Target="../media/image111.jpeg"/><Relationship Id="rId14" Type="http://schemas.openxmlformats.org/officeDocument/2006/relationships/image" Target="../media/image116.jpeg"/><Relationship Id="rId22" Type="http://schemas.openxmlformats.org/officeDocument/2006/relationships/image" Target="../media/image124.jpeg"/><Relationship Id="rId27" Type="http://schemas.openxmlformats.org/officeDocument/2006/relationships/image" Target="../media/image129.jpeg"/><Relationship Id="rId30" Type="http://schemas.openxmlformats.org/officeDocument/2006/relationships/image" Target="../media/image132.jpeg"/><Relationship Id="rId35" Type="http://schemas.openxmlformats.org/officeDocument/2006/relationships/image" Target="../media/image137.jpeg"/><Relationship Id="rId43" Type="http://schemas.openxmlformats.org/officeDocument/2006/relationships/image" Target="../media/image145.jpeg"/><Relationship Id="rId48" Type="http://schemas.openxmlformats.org/officeDocument/2006/relationships/image" Target="../media/image150.png"/><Relationship Id="rId56" Type="http://schemas.openxmlformats.org/officeDocument/2006/relationships/image" Target="../media/image158.jpeg"/><Relationship Id="rId8" Type="http://schemas.openxmlformats.org/officeDocument/2006/relationships/image" Target="../media/image110.jpeg"/><Relationship Id="rId51" Type="http://schemas.openxmlformats.org/officeDocument/2006/relationships/image" Target="../media/image153.png"/><Relationship Id="rId3" Type="http://schemas.openxmlformats.org/officeDocument/2006/relationships/image" Target="../media/image105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2.png"/><Relationship Id="rId18" Type="http://schemas.openxmlformats.org/officeDocument/2006/relationships/image" Target="../media/image177.png"/><Relationship Id="rId26" Type="http://schemas.openxmlformats.org/officeDocument/2006/relationships/image" Target="../media/image185.jpeg"/><Relationship Id="rId39" Type="http://schemas.openxmlformats.org/officeDocument/2006/relationships/image" Target="../media/image198.jpeg"/><Relationship Id="rId3" Type="http://schemas.openxmlformats.org/officeDocument/2006/relationships/image" Target="../media/image162.png"/><Relationship Id="rId21" Type="http://schemas.openxmlformats.org/officeDocument/2006/relationships/image" Target="../media/image180.png"/><Relationship Id="rId34" Type="http://schemas.openxmlformats.org/officeDocument/2006/relationships/image" Target="../media/image193.emf"/><Relationship Id="rId42" Type="http://schemas.openxmlformats.org/officeDocument/2006/relationships/image" Target="../media/image201.emf"/><Relationship Id="rId47" Type="http://schemas.openxmlformats.org/officeDocument/2006/relationships/image" Target="../media/image206.png"/><Relationship Id="rId7" Type="http://schemas.openxmlformats.org/officeDocument/2006/relationships/image" Target="../media/image166.pn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5" Type="http://schemas.openxmlformats.org/officeDocument/2006/relationships/image" Target="../media/image184.jpeg"/><Relationship Id="rId33" Type="http://schemas.openxmlformats.org/officeDocument/2006/relationships/image" Target="../media/image192.jpeg"/><Relationship Id="rId38" Type="http://schemas.openxmlformats.org/officeDocument/2006/relationships/image" Target="../media/image197.jpeg"/><Relationship Id="rId46" Type="http://schemas.openxmlformats.org/officeDocument/2006/relationships/image" Target="../media/image205.png"/><Relationship Id="rId2" Type="http://schemas.openxmlformats.org/officeDocument/2006/relationships/image" Target="../media/image161.png"/><Relationship Id="rId16" Type="http://schemas.openxmlformats.org/officeDocument/2006/relationships/image" Target="../media/image175.png"/><Relationship Id="rId20" Type="http://schemas.openxmlformats.org/officeDocument/2006/relationships/image" Target="../media/image179.png"/><Relationship Id="rId29" Type="http://schemas.openxmlformats.org/officeDocument/2006/relationships/image" Target="../media/image188.jpeg"/><Relationship Id="rId41" Type="http://schemas.openxmlformats.org/officeDocument/2006/relationships/image" Target="../media/image200.emf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1" Type="http://schemas.openxmlformats.org/officeDocument/2006/relationships/image" Target="../media/image170.png"/><Relationship Id="rId24" Type="http://schemas.openxmlformats.org/officeDocument/2006/relationships/image" Target="../media/image183.jpeg"/><Relationship Id="rId32" Type="http://schemas.openxmlformats.org/officeDocument/2006/relationships/image" Target="../media/image191.jpeg"/><Relationship Id="rId37" Type="http://schemas.openxmlformats.org/officeDocument/2006/relationships/image" Target="../media/image196.jpeg"/><Relationship Id="rId40" Type="http://schemas.openxmlformats.org/officeDocument/2006/relationships/image" Target="../media/image199.jpeg"/><Relationship Id="rId45" Type="http://schemas.openxmlformats.org/officeDocument/2006/relationships/image" Target="../media/image204.jpeg"/><Relationship Id="rId5" Type="http://schemas.openxmlformats.org/officeDocument/2006/relationships/image" Target="../media/image164.png"/><Relationship Id="rId15" Type="http://schemas.openxmlformats.org/officeDocument/2006/relationships/image" Target="../media/image174.png"/><Relationship Id="rId23" Type="http://schemas.openxmlformats.org/officeDocument/2006/relationships/image" Target="../media/image182.png"/><Relationship Id="rId28" Type="http://schemas.openxmlformats.org/officeDocument/2006/relationships/image" Target="../media/image187.jpeg"/><Relationship Id="rId36" Type="http://schemas.openxmlformats.org/officeDocument/2006/relationships/image" Target="../media/image195.emf"/><Relationship Id="rId49" Type="http://schemas.openxmlformats.org/officeDocument/2006/relationships/image" Target="../media/image208.jpeg"/><Relationship Id="rId10" Type="http://schemas.openxmlformats.org/officeDocument/2006/relationships/image" Target="../media/image169.png"/><Relationship Id="rId19" Type="http://schemas.openxmlformats.org/officeDocument/2006/relationships/image" Target="../media/image178.png"/><Relationship Id="rId31" Type="http://schemas.openxmlformats.org/officeDocument/2006/relationships/image" Target="../media/image190.jpeg"/><Relationship Id="rId44" Type="http://schemas.openxmlformats.org/officeDocument/2006/relationships/image" Target="../media/image203.emf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1.png"/><Relationship Id="rId27" Type="http://schemas.openxmlformats.org/officeDocument/2006/relationships/image" Target="../media/image186.jpeg"/><Relationship Id="rId30" Type="http://schemas.openxmlformats.org/officeDocument/2006/relationships/image" Target="../media/image189.jpeg"/><Relationship Id="rId35" Type="http://schemas.openxmlformats.org/officeDocument/2006/relationships/image" Target="../media/image194.emf"/><Relationship Id="rId43" Type="http://schemas.openxmlformats.org/officeDocument/2006/relationships/image" Target="../media/image202.emf"/><Relationship Id="rId48" Type="http://schemas.openxmlformats.org/officeDocument/2006/relationships/image" Target="../media/image207.jpeg"/><Relationship Id="rId8" Type="http://schemas.openxmlformats.org/officeDocument/2006/relationships/image" Target="../media/image16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0.png"/><Relationship Id="rId1" Type="http://schemas.openxmlformats.org/officeDocument/2006/relationships/image" Target="../media/image20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3.png"/><Relationship Id="rId2" Type="http://schemas.openxmlformats.org/officeDocument/2006/relationships/image" Target="../media/image212.png"/><Relationship Id="rId1" Type="http://schemas.openxmlformats.org/officeDocument/2006/relationships/image" Target="../media/image211.png"/><Relationship Id="rId5" Type="http://schemas.openxmlformats.org/officeDocument/2006/relationships/image" Target="../media/image215.png"/><Relationship Id="rId4" Type="http://schemas.openxmlformats.org/officeDocument/2006/relationships/image" Target="../media/image2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3.jpeg"/><Relationship Id="rId3" Type="http://schemas.openxmlformats.org/officeDocument/2006/relationships/image" Target="../media/image218.jpeg"/><Relationship Id="rId7" Type="http://schemas.openxmlformats.org/officeDocument/2006/relationships/image" Target="../media/image222.jpeg"/><Relationship Id="rId2" Type="http://schemas.openxmlformats.org/officeDocument/2006/relationships/image" Target="../media/image217.jpeg"/><Relationship Id="rId1" Type="http://schemas.openxmlformats.org/officeDocument/2006/relationships/image" Target="../media/image216.jpeg"/><Relationship Id="rId6" Type="http://schemas.openxmlformats.org/officeDocument/2006/relationships/image" Target="../media/image221.jpeg"/><Relationship Id="rId5" Type="http://schemas.openxmlformats.org/officeDocument/2006/relationships/image" Target="../media/image220.jpeg"/><Relationship Id="rId4" Type="http://schemas.openxmlformats.org/officeDocument/2006/relationships/image" Target="../media/image21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1.jpeg"/><Relationship Id="rId13" Type="http://schemas.openxmlformats.org/officeDocument/2006/relationships/image" Target="../media/image236.jpeg"/><Relationship Id="rId18" Type="http://schemas.openxmlformats.org/officeDocument/2006/relationships/image" Target="../media/image241.jpeg"/><Relationship Id="rId26" Type="http://schemas.openxmlformats.org/officeDocument/2006/relationships/image" Target="../media/image249.jpeg"/><Relationship Id="rId39" Type="http://schemas.openxmlformats.org/officeDocument/2006/relationships/image" Target="../media/image262.png"/><Relationship Id="rId3" Type="http://schemas.openxmlformats.org/officeDocument/2006/relationships/image" Target="../media/image226.jpeg"/><Relationship Id="rId21" Type="http://schemas.openxmlformats.org/officeDocument/2006/relationships/image" Target="../media/image244.jpeg"/><Relationship Id="rId34" Type="http://schemas.openxmlformats.org/officeDocument/2006/relationships/image" Target="../media/image257.png"/><Relationship Id="rId42" Type="http://schemas.openxmlformats.org/officeDocument/2006/relationships/image" Target="../media/image265.png"/><Relationship Id="rId7" Type="http://schemas.openxmlformats.org/officeDocument/2006/relationships/image" Target="../media/image230.jpeg"/><Relationship Id="rId12" Type="http://schemas.openxmlformats.org/officeDocument/2006/relationships/image" Target="../media/image235.jpeg"/><Relationship Id="rId17" Type="http://schemas.openxmlformats.org/officeDocument/2006/relationships/image" Target="../media/image240.jpeg"/><Relationship Id="rId25" Type="http://schemas.openxmlformats.org/officeDocument/2006/relationships/image" Target="../media/image248.jpeg"/><Relationship Id="rId33" Type="http://schemas.openxmlformats.org/officeDocument/2006/relationships/image" Target="../media/image256.png"/><Relationship Id="rId38" Type="http://schemas.openxmlformats.org/officeDocument/2006/relationships/image" Target="../media/image261.png"/><Relationship Id="rId2" Type="http://schemas.openxmlformats.org/officeDocument/2006/relationships/image" Target="../media/image225.jpeg"/><Relationship Id="rId16" Type="http://schemas.openxmlformats.org/officeDocument/2006/relationships/image" Target="../media/image239.jpeg"/><Relationship Id="rId20" Type="http://schemas.openxmlformats.org/officeDocument/2006/relationships/image" Target="../media/image243.jpeg"/><Relationship Id="rId29" Type="http://schemas.openxmlformats.org/officeDocument/2006/relationships/image" Target="../media/image252.jpeg"/><Relationship Id="rId41" Type="http://schemas.openxmlformats.org/officeDocument/2006/relationships/image" Target="../media/image264.png"/><Relationship Id="rId1" Type="http://schemas.openxmlformats.org/officeDocument/2006/relationships/image" Target="../media/image224.jpeg"/><Relationship Id="rId6" Type="http://schemas.openxmlformats.org/officeDocument/2006/relationships/image" Target="../media/image229.jpeg"/><Relationship Id="rId11" Type="http://schemas.openxmlformats.org/officeDocument/2006/relationships/image" Target="../media/image234.jpeg"/><Relationship Id="rId24" Type="http://schemas.openxmlformats.org/officeDocument/2006/relationships/image" Target="../media/image247.jpeg"/><Relationship Id="rId32" Type="http://schemas.openxmlformats.org/officeDocument/2006/relationships/image" Target="../media/image255.png"/><Relationship Id="rId37" Type="http://schemas.openxmlformats.org/officeDocument/2006/relationships/image" Target="../media/image260.png"/><Relationship Id="rId40" Type="http://schemas.openxmlformats.org/officeDocument/2006/relationships/image" Target="../media/image263.png"/><Relationship Id="rId5" Type="http://schemas.openxmlformats.org/officeDocument/2006/relationships/image" Target="../media/image228.jpeg"/><Relationship Id="rId15" Type="http://schemas.openxmlformats.org/officeDocument/2006/relationships/image" Target="../media/image238.jpeg"/><Relationship Id="rId23" Type="http://schemas.openxmlformats.org/officeDocument/2006/relationships/image" Target="../media/image246.jpeg"/><Relationship Id="rId28" Type="http://schemas.openxmlformats.org/officeDocument/2006/relationships/image" Target="../media/image251.jpeg"/><Relationship Id="rId36" Type="http://schemas.openxmlformats.org/officeDocument/2006/relationships/image" Target="../media/image259.png"/><Relationship Id="rId10" Type="http://schemas.openxmlformats.org/officeDocument/2006/relationships/image" Target="../media/image233.jpeg"/><Relationship Id="rId19" Type="http://schemas.openxmlformats.org/officeDocument/2006/relationships/image" Target="../media/image242.jpeg"/><Relationship Id="rId31" Type="http://schemas.openxmlformats.org/officeDocument/2006/relationships/image" Target="../media/image254.jpeg"/><Relationship Id="rId4" Type="http://schemas.openxmlformats.org/officeDocument/2006/relationships/image" Target="../media/image227.jpeg"/><Relationship Id="rId9" Type="http://schemas.openxmlformats.org/officeDocument/2006/relationships/image" Target="../media/image232.jpeg"/><Relationship Id="rId14" Type="http://schemas.openxmlformats.org/officeDocument/2006/relationships/image" Target="../media/image237.jpeg"/><Relationship Id="rId22" Type="http://schemas.openxmlformats.org/officeDocument/2006/relationships/image" Target="../media/image245.jpeg"/><Relationship Id="rId27" Type="http://schemas.openxmlformats.org/officeDocument/2006/relationships/image" Target="../media/image250.jpeg"/><Relationship Id="rId30" Type="http://schemas.openxmlformats.org/officeDocument/2006/relationships/image" Target="../media/image253.jpeg"/><Relationship Id="rId35" Type="http://schemas.openxmlformats.org/officeDocument/2006/relationships/image" Target="../media/image258.png"/><Relationship Id="rId43" Type="http://schemas.openxmlformats.org/officeDocument/2006/relationships/image" Target="../media/image26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4.jpeg"/><Relationship Id="rId13" Type="http://schemas.openxmlformats.org/officeDocument/2006/relationships/image" Target="../media/image279.jpeg"/><Relationship Id="rId3" Type="http://schemas.openxmlformats.org/officeDocument/2006/relationships/image" Target="../media/image269.jpeg"/><Relationship Id="rId7" Type="http://schemas.openxmlformats.org/officeDocument/2006/relationships/image" Target="../media/image273.jpeg"/><Relationship Id="rId12" Type="http://schemas.openxmlformats.org/officeDocument/2006/relationships/image" Target="../media/image278.jpeg"/><Relationship Id="rId2" Type="http://schemas.openxmlformats.org/officeDocument/2006/relationships/image" Target="../media/image268.jpeg"/><Relationship Id="rId1" Type="http://schemas.openxmlformats.org/officeDocument/2006/relationships/image" Target="../media/image267.jpeg"/><Relationship Id="rId6" Type="http://schemas.openxmlformats.org/officeDocument/2006/relationships/image" Target="../media/image272.jpeg"/><Relationship Id="rId11" Type="http://schemas.openxmlformats.org/officeDocument/2006/relationships/image" Target="../media/image277.jpeg"/><Relationship Id="rId5" Type="http://schemas.openxmlformats.org/officeDocument/2006/relationships/image" Target="../media/image271.jpeg"/><Relationship Id="rId10" Type="http://schemas.openxmlformats.org/officeDocument/2006/relationships/image" Target="../media/image276.jpeg"/><Relationship Id="rId4" Type="http://schemas.openxmlformats.org/officeDocument/2006/relationships/image" Target="../media/image270.jpeg"/><Relationship Id="rId9" Type="http://schemas.openxmlformats.org/officeDocument/2006/relationships/image" Target="../media/image275.jpeg"/><Relationship Id="rId14" Type="http://schemas.openxmlformats.org/officeDocument/2006/relationships/image" Target="../media/image28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7.jpeg"/><Relationship Id="rId1" Type="http://schemas.openxmlformats.org/officeDocument/2006/relationships/image" Target="../media/image56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244</xdr:row>
      <xdr:rowOff>76200</xdr:rowOff>
    </xdr:from>
    <xdr:to>
      <xdr:col>0</xdr:col>
      <xdr:colOff>1095375</xdr:colOff>
      <xdr:row>252</xdr:row>
      <xdr:rowOff>76200</xdr:rowOff>
    </xdr:to>
    <xdr:pic>
      <xdr:nvPicPr>
        <xdr:cNvPr id="4935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5511700"/>
          <a:ext cx="857250" cy="1828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375</xdr:row>
      <xdr:rowOff>57150</xdr:rowOff>
    </xdr:from>
    <xdr:to>
      <xdr:col>0</xdr:col>
      <xdr:colOff>1047750</xdr:colOff>
      <xdr:row>378</xdr:row>
      <xdr:rowOff>180975</xdr:rowOff>
    </xdr:to>
    <xdr:pic>
      <xdr:nvPicPr>
        <xdr:cNvPr id="493557" name="Picture 8" descr="KG-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86515575"/>
          <a:ext cx="857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138</xdr:row>
      <xdr:rowOff>76200</xdr:rowOff>
    </xdr:from>
    <xdr:to>
      <xdr:col>0</xdr:col>
      <xdr:colOff>1190625</xdr:colOff>
      <xdr:row>142</xdr:row>
      <xdr:rowOff>142875</xdr:rowOff>
    </xdr:to>
    <xdr:pic>
      <xdr:nvPicPr>
        <xdr:cNvPr id="493558" name="Picture 9" descr="KK1-3-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31165800"/>
          <a:ext cx="1047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100</xdr:row>
      <xdr:rowOff>28575</xdr:rowOff>
    </xdr:from>
    <xdr:to>
      <xdr:col>0</xdr:col>
      <xdr:colOff>1095375</xdr:colOff>
      <xdr:row>104</xdr:row>
      <xdr:rowOff>104775</xdr:rowOff>
    </xdr:to>
    <xdr:pic>
      <xdr:nvPicPr>
        <xdr:cNvPr id="493559" name="Picture 10" descr="KŁ1,2-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21993225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106</xdr:row>
      <xdr:rowOff>28575</xdr:rowOff>
    </xdr:from>
    <xdr:to>
      <xdr:col>0</xdr:col>
      <xdr:colOff>1209675</xdr:colOff>
      <xdr:row>110</xdr:row>
      <xdr:rowOff>171450</xdr:rowOff>
    </xdr:to>
    <xdr:pic>
      <xdr:nvPicPr>
        <xdr:cNvPr id="493560" name="Picture 11" descr="KM1-,-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2875" y="23364825"/>
          <a:ext cx="10668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114</xdr:row>
      <xdr:rowOff>47625</xdr:rowOff>
    </xdr:from>
    <xdr:to>
      <xdr:col>0</xdr:col>
      <xdr:colOff>1095375</xdr:colOff>
      <xdr:row>118</xdr:row>
      <xdr:rowOff>104775</xdr:rowOff>
    </xdr:to>
    <xdr:pic>
      <xdr:nvPicPr>
        <xdr:cNvPr id="493561" name="Picture 13" descr="KM13-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2525077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143</xdr:row>
      <xdr:rowOff>76200</xdr:rowOff>
    </xdr:from>
    <xdr:to>
      <xdr:col>0</xdr:col>
      <xdr:colOff>1181100</xdr:colOff>
      <xdr:row>147</xdr:row>
      <xdr:rowOff>76200</xdr:rowOff>
    </xdr:to>
    <xdr:pic>
      <xdr:nvPicPr>
        <xdr:cNvPr id="493562" name="Picture 14" descr="KR2-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32337375"/>
          <a:ext cx="10477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19</xdr:row>
      <xdr:rowOff>38100</xdr:rowOff>
    </xdr:from>
    <xdr:to>
      <xdr:col>0</xdr:col>
      <xdr:colOff>1133475</xdr:colOff>
      <xdr:row>23</xdr:row>
      <xdr:rowOff>95250</xdr:rowOff>
    </xdr:to>
    <xdr:pic>
      <xdr:nvPicPr>
        <xdr:cNvPr id="493563" name="Picture 15" descr="KS1,2-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0" y="4114800"/>
          <a:ext cx="942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</xdr:row>
      <xdr:rowOff>219075</xdr:rowOff>
    </xdr:from>
    <xdr:to>
      <xdr:col>0</xdr:col>
      <xdr:colOff>1104900</xdr:colOff>
      <xdr:row>10</xdr:row>
      <xdr:rowOff>142875</xdr:rowOff>
    </xdr:to>
    <xdr:pic>
      <xdr:nvPicPr>
        <xdr:cNvPr id="493564" name="Picture 17" descr="KW5,6,7-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" y="1390650"/>
          <a:ext cx="1047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156</xdr:row>
      <xdr:rowOff>66675</xdr:rowOff>
    </xdr:from>
    <xdr:to>
      <xdr:col>0</xdr:col>
      <xdr:colOff>1162050</xdr:colOff>
      <xdr:row>160</xdr:row>
      <xdr:rowOff>152400</xdr:rowOff>
    </xdr:to>
    <xdr:pic>
      <xdr:nvPicPr>
        <xdr:cNvPr id="493565" name="Picture 18" descr="ŁB4,5-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3350" y="3535680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284</xdr:row>
      <xdr:rowOff>85725</xdr:rowOff>
    </xdr:from>
    <xdr:to>
      <xdr:col>0</xdr:col>
      <xdr:colOff>1095375</xdr:colOff>
      <xdr:row>288</xdr:row>
      <xdr:rowOff>142875</xdr:rowOff>
    </xdr:to>
    <xdr:pic>
      <xdr:nvPicPr>
        <xdr:cNvPr id="493566" name="Picture 19" descr="ŁG2-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64703325"/>
          <a:ext cx="9810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361</xdr:row>
      <xdr:rowOff>85725</xdr:rowOff>
    </xdr:from>
    <xdr:to>
      <xdr:col>0</xdr:col>
      <xdr:colOff>1076325</xdr:colOff>
      <xdr:row>365</xdr:row>
      <xdr:rowOff>133350</xdr:rowOff>
    </xdr:to>
    <xdr:pic>
      <xdr:nvPicPr>
        <xdr:cNvPr id="493567" name="Picture 20" descr="ŁK-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" y="83486625"/>
          <a:ext cx="10191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268</xdr:row>
      <xdr:rowOff>85725</xdr:rowOff>
    </xdr:from>
    <xdr:to>
      <xdr:col>0</xdr:col>
      <xdr:colOff>1085850</xdr:colOff>
      <xdr:row>272</xdr:row>
      <xdr:rowOff>190500</xdr:rowOff>
    </xdr:to>
    <xdr:pic>
      <xdr:nvPicPr>
        <xdr:cNvPr id="498688" name="Picture 22" descr="ŁP1-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61007625"/>
          <a:ext cx="1057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276</xdr:row>
      <xdr:rowOff>104775</xdr:rowOff>
    </xdr:from>
    <xdr:to>
      <xdr:col>0</xdr:col>
      <xdr:colOff>1047750</xdr:colOff>
      <xdr:row>280</xdr:row>
      <xdr:rowOff>228600</xdr:rowOff>
    </xdr:to>
    <xdr:pic>
      <xdr:nvPicPr>
        <xdr:cNvPr id="498689" name="Picture 23" descr="ŁW4-A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2400" y="62836425"/>
          <a:ext cx="8953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380</xdr:row>
      <xdr:rowOff>95250</xdr:rowOff>
    </xdr:from>
    <xdr:to>
      <xdr:col>0</xdr:col>
      <xdr:colOff>1133475</xdr:colOff>
      <xdr:row>383</xdr:row>
      <xdr:rowOff>171450</xdr:rowOff>
    </xdr:to>
    <xdr:pic>
      <xdr:nvPicPr>
        <xdr:cNvPr id="498690" name="Picture 24" descr="ŁZ1,2,3-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5725" y="87496650"/>
          <a:ext cx="1047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395</xdr:row>
      <xdr:rowOff>57150</xdr:rowOff>
    </xdr:from>
    <xdr:to>
      <xdr:col>0</xdr:col>
      <xdr:colOff>990600</xdr:colOff>
      <xdr:row>398</xdr:row>
      <xdr:rowOff>133350</xdr:rowOff>
    </xdr:to>
    <xdr:pic>
      <xdr:nvPicPr>
        <xdr:cNvPr id="498691" name="Picture 25" descr="NA2-A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1450" y="90649425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208</xdr:row>
      <xdr:rowOff>66675</xdr:rowOff>
    </xdr:from>
    <xdr:to>
      <xdr:col>1</xdr:col>
      <xdr:colOff>0</xdr:colOff>
      <xdr:row>215</xdr:row>
      <xdr:rowOff>57150</xdr:rowOff>
    </xdr:to>
    <xdr:pic>
      <xdr:nvPicPr>
        <xdr:cNvPr id="498692" name="Picture 26" descr="PP18-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4300" y="47444025"/>
          <a:ext cx="11334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256</xdr:row>
      <xdr:rowOff>66675</xdr:rowOff>
    </xdr:from>
    <xdr:to>
      <xdr:col>0</xdr:col>
      <xdr:colOff>1133475</xdr:colOff>
      <xdr:row>259</xdr:row>
      <xdr:rowOff>180975</xdr:rowOff>
    </xdr:to>
    <xdr:pic>
      <xdr:nvPicPr>
        <xdr:cNvPr id="498693" name="Picture 30" descr="TM1-7-A2-rolk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" y="58245375"/>
          <a:ext cx="9048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298</xdr:row>
      <xdr:rowOff>133350</xdr:rowOff>
    </xdr:from>
    <xdr:to>
      <xdr:col>0</xdr:col>
      <xdr:colOff>1200150</xdr:colOff>
      <xdr:row>303</xdr:row>
      <xdr:rowOff>47625</xdr:rowOff>
    </xdr:to>
    <xdr:pic>
      <xdr:nvPicPr>
        <xdr:cNvPr id="498694" name="Picture 31" descr="WB1-38-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2875" y="67951350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331</xdr:row>
      <xdr:rowOff>85725</xdr:rowOff>
    </xdr:from>
    <xdr:to>
      <xdr:col>0</xdr:col>
      <xdr:colOff>1000125</xdr:colOff>
      <xdr:row>334</xdr:row>
      <xdr:rowOff>57150</xdr:rowOff>
    </xdr:to>
    <xdr:pic>
      <xdr:nvPicPr>
        <xdr:cNvPr id="498695" name="Picture 32" descr="WL1-A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" y="7605712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346</xdr:row>
      <xdr:rowOff>171450</xdr:rowOff>
    </xdr:from>
    <xdr:to>
      <xdr:col>0</xdr:col>
      <xdr:colOff>1085850</xdr:colOff>
      <xdr:row>351</xdr:row>
      <xdr:rowOff>19050</xdr:rowOff>
    </xdr:to>
    <xdr:pic>
      <xdr:nvPicPr>
        <xdr:cNvPr id="498696" name="Picture 33" descr="WBZ21-38-A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80000475"/>
          <a:ext cx="10572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50</xdr:row>
      <xdr:rowOff>38100</xdr:rowOff>
    </xdr:from>
    <xdr:to>
      <xdr:col>0</xdr:col>
      <xdr:colOff>1000125</xdr:colOff>
      <xdr:row>52</xdr:row>
      <xdr:rowOff>180975</xdr:rowOff>
    </xdr:to>
    <xdr:pic>
      <xdr:nvPicPr>
        <xdr:cNvPr id="498697" name="Picture 37" descr="KW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42900" y="10506075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83</xdr:row>
      <xdr:rowOff>142875</xdr:rowOff>
    </xdr:from>
    <xdr:to>
      <xdr:col>0</xdr:col>
      <xdr:colOff>1095375</xdr:colOff>
      <xdr:row>87</xdr:row>
      <xdr:rowOff>104775</xdr:rowOff>
    </xdr:to>
    <xdr:pic>
      <xdr:nvPicPr>
        <xdr:cNvPr id="498698" name="Picture 40" descr="KW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775" y="18221325"/>
          <a:ext cx="990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150</xdr:row>
      <xdr:rowOff>238125</xdr:rowOff>
    </xdr:from>
    <xdr:to>
      <xdr:col>0</xdr:col>
      <xdr:colOff>1085850</xdr:colOff>
      <xdr:row>154</xdr:row>
      <xdr:rowOff>123825</xdr:rowOff>
    </xdr:to>
    <xdr:pic>
      <xdr:nvPicPr>
        <xdr:cNvPr id="498699" name="Picture 48" descr="td_18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9075" y="34109025"/>
          <a:ext cx="866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162</xdr:row>
      <xdr:rowOff>171450</xdr:rowOff>
    </xdr:from>
    <xdr:to>
      <xdr:col>0</xdr:col>
      <xdr:colOff>1171575</xdr:colOff>
      <xdr:row>167</xdr:row>
      <xdr:rowOff>57150</xdr:rowOff>
    </xdr:to>
    <xdr:pic>
      <xdr:nvPicPr>
        <xdr:cNvPr id="498700" name="Picture 49" descr="td_18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3825" y="36756975"/>
          <a:ext cx="1047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172</xdr:row>
      <xdr:rowOff>38100</xdr:rowOff>
    </xdr:from>
    <xdr:to>
      <xdr:col>0</xdr:col>
      <xdr:colOff>1181100</xdr:colOff>
      <xdr:row>176</xdr:row>
      <xdr:rowOff>95250</xdr:rowOff>
    </xdr:to>
    <xdr:pic>
      <xdr:nvPicPr>
        <xdr:cNvPr id="498701" name="Picture 50" descr="td_18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3350" y="38823900"/>
          <a:ext cx="1047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385</xdr:row>
      <xdr:rowOff>66675</xdr:rowOff>
    </xdr:from>
    <xdr:to>
      <xdr:col>0</xdr:col>
      <xdr:colOff>1133475</xdr:colOff>
      <xdr:row>389</xdr:row>
      <xdr:rowOff>19050</xdr:rowOff>
    </xdr:to>
    <xdr:pic>
      <xdr:nvPicPr>
        <xdr:cNvPr id="498702" name="Picture 51" descr="ob_264_small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4300" y="88525350"/>
          <a:ext cx="1019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338</xdr:row>
      <xdr:rowOff>76200</xdr:rowOff>
    </xdr:from>
    <xdr:to>
      <xdr:col>0</xdr:col>
      <xdr:colOff>1095375</xdr:colOff>
      <xdr:row>340</xdr:row>
      <xdr:rowOff>228600</xdr:rowOff>
    </xdr:to>
    <xdr:pic>
      <xdr:nvPicPr>
        <xdr:cNvPr id="498703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95275" y="77914500"/>
          <a:ext cx="8001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</xdr:row>
      <xdr:rowOff>95250</xdr:rowOff>
    </xdr:from>
    <xdr:to>
      <xdr:col>0</xdr:col>
      <xdr:colOff>1123950</xdr:colOff>
      <xdr:row>18</xdr:row>
      <xdr:rowOff>76200</xdr:rowOff>
    </xdr:to>
    <xdr:pic>
      <xdr:nvPicPr>
        <xdr:cNvPr id="498704" name="Picture 66" descr="KWO234-A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0" y="299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24</xdr:row>
      <xdr:rowOff>66675</xdr:rowOff>
    </xdr:from>
    <xdr:to>
      <xdr:col>0</xdr:col>
      <xdr:colOff>1085850</xdr:colOff>
      <xdr:row>28</xdr:row>
      <xdr:rowOff>38100</xdr:rowOff>
    </xdr:to>
    <xdr:pic>
      <xdr:nvPicPr>
        <xdr:cNvPr id="498705" name="Picture 67" descr="KSO12-A (2)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" y="5095875"/>
          <a:ext cx="8572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126</xdr:row>
      <xdr:rowOff>209550</xdr:rowOff>
    </xdr:from>
    <xdr:to>
      <xdr:col>0</xdr:col>
      <xdr:colOff>1162050</xdr:colOff>
      <xdr:row>131</xdr:row>
      <xdr:rowOff>47625</xdr:rowOff>
    </xdr:to>
    <xdr:pic>
      <xdr:nvPicPr>
        <xdr:cNvPr id="498706" name="Picture 71" descr="md_KMP6A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4300" y="28365450"/>
          <a:ext cx="10477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68</xdr:row>
      <xdr:rowOff>95250</xdr:rowOff>
    </xdr:from>
    <xdr:to>
      <xdr:col>0</xdr:col>
      <xdr:colOff>771525</xdr:colOff>
      <xdr:row>70</xdr:row>
      <xdr:rowOff>190500</xdr:rowOff>
    </xdr:to>
    <xdr:pic>
      <xdr:nvPicPr>
        <xdr:cNvPr id="498707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52425" y="14620875"/>
          <a:ext cx="419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71</xdr:row>
      <xdr:rowOff>28575</xdr:rowOff>
    </xdr:from>
    <xdr:to>
      <xdr:col>0</xdr:col>
      <xdr:colOff>771525</xdr:colOff>
      <xdr:row>74</xdr:row>
      <xdr:rowOff>161925</xdr:rowOff>
    </xdr:to>
    <xdr:pic>
      <xdr:nvPicPr>
        <xdr:cNvPr id="498708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0025" y="15268575"/>
          <a:ext cx="571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53</xdr:row>
      <xdr:rowOff>57150</xdr:rowOff>
    </xdr:from>
    <xdr:to>
      <xdr:col>0</xdr:col>
      <xdr:colOff>819150</xdr:colOff>
      <xdr:row>55</xdr:row>
      <xdr:rowOff>200025</xdr:rowOff>
    </xdr:to>
    <xdr:pic>
      <xdr:nvPicPr>
        <xdr:cNvPr id="498709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23850" y="11210925"/>
          <a:ext cx="4953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59</xdr:row>
      <xdr:rowOff>38100</xdr:rowOff>
    </xdr:from>
    <xdr:to>
      <xdr:col>0</xdr:col>
      <xdr:colOff>704850</xdr:colOff>
      <xdr:row>61</xdr:row>
      <xdr:rowOff>95250</xdr:rowOff>
    </xdr:to>
    <xdr:pic>
      <xdr:nvPicPr>
        <xdr:cNvPr id="498710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7175" y="12563475"/>
          <a:ext cx="447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262</xdr:row>
      <xdr:rowOff>123825</xdr:rowOff>
    </xdr:from>
    <xdr:to>
      <xdr:col>0</xdr:col>
      <xdr:colOff>1171575</xdr:colOff>
      <xdr:row>266</xdr:row>
      <xdr:rowOff>76200</xdr:rowOff>
    </xdr:to>
    <xdr:pic>
      <xdr:nvPicPr>
        <xdr:cNvPr id="498711" name="Obraz 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4300" y="59693175"/>
          <a:ext cx="10572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370</xdr:row>
      <xdr:rowOff>95250</xdr:rowOff>
    </xdr:from>
    <xdr:to>
      <xdr:col>0</xdr:col>
      <xdr:colOff>876300</xdr:colOff>
      <xdr:row>374</xdr:row>
      <xdr:rowOff>57150</xdr:rowOff>
    </xdr:to>
    <xdr:pic>
      <xdr:nvPicPr>
        <xdr:cNvPr id="498712" name="Obraz 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0" y="85553550"/>
          <a:ext cx="5905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92</xdr:row>
      <xdr:rowOff>28575</xdr:rowOff>
    </xdr:from>
    <xdr:to>
      <xdr:col>0</xdr:col>
      <xdr:colOff>1095375</xdr:colOff>
      <xdr:row>96</xdr:row>
      <xdr:rowOff>28575</xdr:rowOff>
    </xdr:to>
    <xdr:pic>
      <xdr:nvPicPr>
        <xdr:cNvPr id="498713" name="Obraz 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0975" y="2016442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95</xdr:row>
      <xdr:rowOff>123825</xdr:rowOff>
    </xdr:from>
    <xdr:to>
      <xdr:col>0</xdr:col>
      <xdr:colOff>990600</xdr:colOff>
      <xdr:row>98</xdr:row>
      <xdr:rowOff>180975</xdr:rowOff>
    </xdr:to>
    <xdr:pic>
      <xdr:nvPicPr>
        <xdr:cNvPr id="498714" name="Obraz 2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66700" y="20945475"/>
          <a:ext cx="723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36</xdr:row>
      <xdr:rowOff>28575</xdr:rowOff>
    </xdr:from>
    <xdr:to>
      <xdr:col>0</xdr:col>
      <xdr:colOff>1085850</xdr:colOff>
      <xdr:row>39</xdr:row>
      <xdr:rowOff>0</xdr:rowOff>
    </xdr:to>
    <xdr:pic>
      <xdr:nvPicPr>
        <xdr:cNvPr id="498715" name="Obraz 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42900" y="7391400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39</xdr:row>
      <xdr:rowOff>47625</xdr:rowOff>
    </xdr:from>
    <xdr:to>
      <xdr:col>0</xdr:col>
      <xdr:colOff>1123950</xdr:colOff>
      <xdr:row>42</xdr:row>
      <xdr:rowOff>190500</xdr:rowOff>
    </xdr:to>
    <xdr:pic>
      <xdr:nvPicPr>
        <xdr:cNvPr id="498716" name="Obraz 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4800" y="8096250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42</xdr:row>
      <xdr:rowOff>180975</xdr:rowOff>
    </xdr:from>
    <xdr:to>
      <xdr:col>0</xdr:col>
      <xdr:colOff>1171575</xdr:colOff>
      <xdr:row>46</xdr:row>
      <xdr:rowOff>95250</xdr:rowOff>
    </xdr:to>
    <xdr:pic>
      <xdr:nvPicPr>
        <xdr:cNvPr id="498717" name="Obraz 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33375" y="8915400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47</xdr:row>
      <xdr:rowOff>28575</xdr:rowOff>
    </xdr:from>
    <xdr:to>
      <xdr:col>0</xdr:col>
      <xdr:colOff>962025</xdr:colOff>
      <xdr:row>50</xdr:row>
      <xdr:rowOff>9525</xdr:rowOff>
    </xdr:to>
    <xdr:pic>
      <xdr:nvPicPr>
        <xdr:cNvPr id="498718" name="Obraz 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61950" y="9810750"/>
          <a:ext cx="600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135</xdr:row>
      <xdr:rowOff>0</xdr:rowOff>
    </xdr:from>
    <xdr:to>
      <xdr:col>0</xdr:col>
      <xdr:colOff>1057275</xdr:colOff>
      <xdr:row>137</xdr:row>
      <xdr:rowOff>219075</xdr:rowOff>
    </xdr:to>
    <xdr:pic>
      <xdr:nvPicPr>
        <xdr:cNvPr id="498719" name="Obraz 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" y="30375225"/>
          <a:ext cx="8286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75</xdr:row>
      <xdr:rowOff>0</xdr:rowOff>
    </xdr:from>
    <xdr:to>
      <xdr:col>0</xdr:col>
      <xdr:colOff>895350</xdr:colOff>
      <xdr:row>77</xdr:row>
      <xdr:rowOff>200025</xdr:rowOff>
    </xdr:to>
    <xdr:pic>
      <xdr:nvPicPr>
        <xdr:cNvPr id="498720" name="Obraz 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19075" y="16192500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78</xdr:row>
      <xdr:rowOff>38100</xdr:rowOff>
    </xdr:from>
    <xdr:to>
      <xdr:col>0</xdr:col>
      <xdr:colOff>923925</xdr:colOff>
      <xdr:row>80</xdr:row>
      <xdr:rowOff>200025</xdr:rowOff>
    </xdr:to>
    <xdr:pic>
      <xdr:nvPicPr>
        <xdr:cNvPr id="498721" name="Obraz 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1925" y="16944975"/>
          <a:ext cx="762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402</xdr:row>
      <xdr:rowOff>171450</xdr:rowOff>
    </xdr:from>
    <xdr:to>
      <xdr:col>0</xdr:col>
      <xdr:colOff>1190625</xdr:colOff>
      <xdr:row>406</xdr:row>
      <xdr:rowOff>200025</xdr:rowOff>
    </xdr:to>
    <xdr:pic>
      <xdr:nvPicPr>
        <xdr:cNvPr id="498722" name="Obraz 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47650" y="92154375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410</xdr:row>
      <xdr:rowOff>66675</xdr:rowOff>
    </xdr:from>
    <xdr:to>
      <xdr:col>0</xdr:col>
      <xdr:colOff>1123950</xdr:colOff>
      <xdr:row>414</xdr:row>
      <xdr:rowOff>209550</xdr:rowOff>
    </xdr:to>
    <xdr:pic>
      <xdr:nvPicPr>
        <xdr:cNvPr id="498723" name="Picture 6" descr="Anchor-A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7625" y="93659325"/>
          <a:ext cx="1076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185</xdr:row>
      <xdr:rowOff>152400</xdr:rowOff>
    </xdr:from>
    <xdr:to>
      <xdr:col>0</xdr:col>
      <xdr:colOff>981075</xdr:colOff>
      <xdr:row>187</xdr:row>
      <xdr:rowOff>209550</xdr:rowOff>
    </xdr:to>
    <xdr:pic>
      <xdr:nvPicPr>
        <xdr:cNvPr id="498724" name="Picture 41" descr="Klamra-A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42100500"/>
          <a:ext cx="914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190</xdr:row>
      <xdr:rowOff>66675</xdr:rowOff>
    </xdr:from>
    <xdr:to>
      <xdr:col>0</xdr:col>
      <xdr:colOff>1171575</xdr:colOff>
      <xdr:row>193</xdr:row>
      <xdr:rowOff>190500</xdr:rowOff>
    </xdr:to>
    <xdr:pic>
      <xdr:nvPicPr>
        <xdr:cNvPr id="498725" name="Picture 42" descr="Pod-do-lat-A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43214925"/>
          <a:ext cx="11049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178</xdr:row>
      <xdr:rowOff>133350</xdr:rowOff>
    </xdr:from>
    <xdr:to>
      <xdr:col>0</xdr:col>
      <xdr:colOff>876300</xdr:colOff>
      <xdr:row>184</xdr:row>
      <xdr:rowOff>2722</xdr:rowOff>
    </xdr:to>
    <xdr:pic>
      <xdr:nvPicPr>
        <xdr:cNvPr id="498726" name="Picture 64" descr="kotwa budowlana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19075" y="40347900"/>
          <a:ext cx="6572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418</xdr:row>
      <xdr:rowOff>47625</xdr:rowOff>
    </xdr:from>
    <xdr:to>
      <xdr:col>0</xdr:col>
      <xdr:colOff>1095375</xdr:colOff>
      <xdr:row>420</xdr:row>
      <xdr:rowOff>161925</xdr:rowOff>
    </xdr:to>
    <xdr:pic>
      <xdr:nvPicPr>
        <xdr:cNvPr id="498727" name="Obraz 10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19075" y="95278575"/>
          <a:ext cx="8763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56</xdr:row>
      <xdr:rowOff>76200</xdr:rowOff>
    </xdr:from>
    <xdr:to>
      <xdr:col>0</xdr:col>
      <xdr:colOff>771525</xdr:colOff>
      <xdr:row>58</xdr:row>
      <xdr:rowOff>200025</xdr:rowOff>
    </xdr:to>
    <xdr:pic>
      <xdr:nvPicPr>
        <xdr:cNvPr id="498728" name="Picture 37" descr="KW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" y="11915775"/>
          <a:ext cx="571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62</xdr:row>
      <xdr:rowOff>38100</xdr:rowOff>
    </xdr:from>
    <xdr:to>
      <xdr:col>0</xdr:col>
      <xdr:colOff>819150</xdr:colOff>
      <xdr:row>64</xdr:row>
      <xdr:rowOff>133350</xdr:rowOff>
    </xdr:to>
    <xdr:pic>
      <xdr:nvPicPr>
        <xdr:cNvPr id="498729" name="Picture 37" descr="KW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" y="1319212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65</xdr:row>
      <xdr:rowOff>47625</xdr:rowOff>
    </xdr:from>
    <xdr:to>
      <xdr:col>0</xdr:col>
      <xdr:colOff>828675</xdr:colOff>
      <xdr:row>67</xdr:row>
      <xdr:rowOff>152400</xdr:rowOff>
    </xdr:to>
    <xdr:pic>
      <xdr:nvPicPr>
        <xdr:cNvPr id="498730" name="Picture 37" descr="KW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" y="138588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29</xdr:row>
      <xdr:rowOff>104775</xdr:rowOff>
    </xdr:from>
    <xdr:to>
      <xdr:col>0</xdr:col>
      <xdr:colOff>1057275</xdr:colOff>
      <xdr:row>33</xdr:row>
      <xdr:rowOff>0</xdr:rowOff>
    </xdr:to>
    <xdr:pic>
      <xdr:nvPicPr>
        <xdr:cNvPr id="498731" name="Picture 7" descr="KB2,3-A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9075" y="6076950"/>
          <a:ext cx="838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390</xdr:row>
      <xdr:rowOff>66675</xdr:rowOff>
    </xdr:from>
    <xdr:to>
      <xdr:col>0</xdr:col>
      <xdr:colOff>1085850</xdr:colOff>
      <xdr:row>394</xdr:row>
      <xdr:rowOff>190500</xdr:rowOff>
    </xdr:to>
    <xdr:pic>
      <xdr:nvPicPr>
        <xdr:cNvPr id="498732" name="Obraz 2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1925" y="89601675"/>
          <a:ext cx="9239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422</xdr:row>
      <xdr:rowOff>85725</xdr:rowOff>
    </xdr:from>
    <xdr:to>
      <xdr:col>0</xdr:col>
      <xdr:colOff>990600</xdr:colOff>
      <xdr:row>427</xdr:row>
      <xdr:rowOff>76200</xdr:rowOff>
    </xdr:to>
    <xdr:pic>
      <xdr:nvPicPr>
        <xdr:cNvPr id="498733" name="Obraz 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14325" y="96107250"/>
          <a:ext cx="6762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317</xdr:row>
      <xdr:rowOff>209550</xdr:rowOff>
    </xdr:from>
    <xdr:to>
      <xdr:col>0</xdr:col>
      <xdr:colOff>1200150</xdr:colOff>
      <xdr:row>321</xdr:row>
      <xdr:rowOff>190500</xdr:rowOff>
    </xdr:to>
    <xdr:pic>
      <xdr:nvPicPr>
        <xdr:cNvPr id="498734" name="Picture 31" descr="WB1-38-A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2875" y="72447150"/>
          <a:ext cx="1057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232</xdr:row>
      <xdr:rowOff>28575</xdr:rowOff>
    </xdr:from>
    <xdr:to>
      <xdr:col>0</xdr:col>
      <xdr:colOff>1219200</xdr:colOff>
      <xdr:row>239</xdr:row>
      <xdr:rowOff>19050</xdr:rowOff>
    </xdr:to>
    <xdr:pic>
      <xdr:nvPicPr>
        <xdr:cNvPr id="498735" name="Picture 26" descr="PP18-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" y="52892325"/>
          <a:ext cx="11334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9</xdr:row>
      <xdr:rowOff>38100</xdr:rowOff>
    </xdr:from>
    <xdr:to>
      <xdr:col>0</xdr:col>
      <xdr:colOff>1219200</xdr:colOff>
      <xdr:row>12</xdr:row>
      <xdr:rowOff>76200</xdr:rowOff>
    </xdr:to>
    <xdr:pic>
      <xdr:nvPicPr>
        <xdr:cNvPr id="496941" name="Obraz 14" descr="6505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466975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15</xdr:row>
      <xdr:rowOff>66675</xdr:rowOff>
    </xdr:from>
    <xdr:to>
      <xdr:col>0</xdr:col>
      <xdr:colOff>1190625</xdr:colOff>
      <xdr:row>17</xdr:row>
      <xdr:rowOff>171450</xdr:rowOff>
    </xdr:to>
    <xdr:pic>
      <xdr:nvPicPr>
        <xdr:cNvPr id="496942" name="Obraz 18" descr="65051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3867150"/>
          <a:ext cx="990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21</xdr:row>
      <xdr:rowOff>76200</xdr:rowOff>
    </xdr:from>
    <xdr:to>
      <xdr:col>1</xdr:col>
      <xdr:colOff>0</xdr:colOff>
      <xdr:row>24</xdr:row>
      <xdr:rowOff>9525</xdr:rowOff>
    </xdr:to>
    <xdr:pic>
      <xdr:nvPicPr>
        <xdr:cNvPr id="496943" name="Obraz 19" descr="65052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5248275"/>
          <a:ext cx="1095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27</xdr:row>
      <xdr:rowOff>85725</xdr:rowOff>
    </xdr:from>
    <xdr:to>
      <xdr:col>0</xdr:col>
      <xdr:colOff>1181100</xdr:colOff>
      <xdr:row>30</xdr:row>
      <xdr:rowOff>19050</xdr:rowOff>
    </xdr:to>
    <xdr:pic>
      <xdr:nvPicPr>
        <xdr:cNvPr id="496944" name="Obraz 21" descr="65054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6629400"/>
          <a:ext cx="1019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12</xdr:row>
      <xdr:rowOff>85725</xdr:rowOff>
    </xdr:from>
    <xdr:to>
      <xdr:col>0</xdr:col>
      <xdr:colOff>1219200</xdr:colOff>
      <xdr:row>14</xdr:row>
      <xdr:rowOff>190500</xdr:rowOff>
    </xdr:to>
    <xdr:pic>
      <xdr:nvPicPr>
        <xdr:cNvPr id="496945" name="Obraz 17" descr="6505FS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" y="3200400"/>
          <a:ext cx="1028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18</xdr:row>
      <xdr:rowOff>19050</xdr:rowOff>
    </xdr:from>
    <xdr:to>
      <xdr:col>1</xdr:col>
      <xdr:colOff>76200</xdr:colOff>
      <xdr:row>20</xdr:row>
      <xdr:rowOff>161925</xdr:rowOff>
    </xdr:to>
    <xdr:pic>
      <xdr:nvPicPr>
        <xdr:cNvPr id="496946" name="Obraz 25" descr="6505F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4505325"/>
          <a:ext cx="11334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24</xdr:row>
      <xdr:rowOff>9525</xdr:rowOff>
    </xdr:from>
    <xdr:to>
      <xdr:col>1</xdr:col>
      <xdr:colOff>9525</xdr:colOff>
      <xdr:row>26</xdr:row>
      <xdr:rowOff>190500</xdr:rowOff>
    </xdr:to>
    <xdr:pic>
      <xdr:nvPicPr>
        <xdr:cNvPr id="496947" name="Obraz 26" descr="6505FS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0" y="5867400"/>
          <a:ext cx="11620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30</xdr:row>
      <xdr:rowOff>38100</xdr:rowOff>
    </xdr:from>
    <xdr:to>
      <xdr:col>0</xdr:col>
      <xdr:colOff>1209675</xdr:colOff>
      <xdr:row>32</xdr:row>
      <xdr:rowOff>180975</xdr:rowOff>
    </xdr:to>
    <xdr:pic>
      <xdr:nvPicPr>
        <xdr:cNvPr id="496948" name="Obraz 28" descr="6505FS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7267575"/>
          <a:ext cx="10763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41</xdr:row>
      <xdr:rowOff>219075</xdr:rowOff>
    </xdr:from>
    <xdr:to>
      <xdr:col>0</xdr:col>
      <xdr:colOff>1209675</xdr:colOff>
      <xdr:row>44</xdr:row>
      <xdr:rowOff>161925</xdr:rowOff>
    </xdr:to>
    <xdr:pic>
      <xdr:nvPicPr>
        <xdr:cNvPr id="496949" name="Obraz 29" descr="6505FS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725" y="9963150"/>
          <a:ext cx="1123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53</xdr:row>
      <xdr:rowOff>190500</xdr:rowOff>
    </xdr:from>
    <xdr:to>
      <xdr:col>0</xdr:col>
      <xdr:colOff>1171575</xdr:colOff>
      <xdr:row>56</xdr:row>
      <xdr:rowOff>76200</xdr:rowOff>
    </xdr:to>
    <xdr:pic>
      <xdr:nvPicPr>
        <xdr:cNvPr id="496950" name="Obraz 31" descr="63312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2875" y="12677775"/>
          <a:ext cx="1028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46</xdr:row>
      <xdr:rowOff>180975</xdr:rowOff>
    </xdr:from>
    <xdr:to>
      <xdr:col>0</xdr:col>
      <xdr:colOff>1114425</xdr:colOff>
      <xdr:row>49</xdr:row>
      <xdr:rowOff>95250</xdr:rowOff>
    </xdr:to>
    <xdr:pic>
      <xdr:nvPicPr>
        <xdr:cNvPr id="496951" name="Obraz 32" descr="6331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775" y="11068050"/>
          <a:ext cx="1009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60</xdr:row>
      <xdr:rowOff>95250</xdr:rowOff>
    </xdr:from>
    <xdr:to>
      <xdr:col>0</xdr:col>
      <xdr:colOff>1209675</xdr:colOff>
      <xdr:row>63</xdr:row>
      <xdr:rowOff>19050</xdr:rowOff>
    </xdr:to>
    <xdr:pic>
      <xdr:nvPicPr>
        <xdr:cNvPr id="496952" name="Obraz 33" descr="63315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1418272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66</xdr:row>
      <xdr:rowOff>123825</xdr:rowOff>
    </xdr:from>
    <xdr:to>
      <xdr:col>0</xdr:col>
      <xdr:colOff>1143000</xdr:colOff>
      <xdr:row>69</xdr:row>
      <xdr:rowOff>0</xdr:rowOff>
    </xdr:to>
    <xdr:pic>
      <xdr:nvPicPr>
        <xdr:cNvPr id="496953" name="Obraz 34" descr="63111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15582900"/>
          <a:ext cx="1028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71</xdr:row>
      <xdr:rowOff>200025</xdr:rowOff>
    </xdr:from>
    <xdr:to>
      <xdr:col>0</xdr:col>
      <xdr:colOff>1143000</xdr:colOff>
      <xdr:row>74</xdr:row>
      <xdr:rowOff>171450</xdr:rowOff>
    </xdr:to>
    <xdr:pic>
      <xdr:nvPicPr>
        <xdr:cNvPr id="496954" name="Obraz 35" descr="63112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0975" y="16802100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76</xdr:row>
      <xdr:rowOff>228600</xdr:rowOff>
    </xdr:from>
    <xdr:to>
      <xdr:col>0</xdr:col>
      <xdr:colOff>1143000</xdr:colOff>
      <xdr:row>79</xdr:row>
      <xdr:rowOff>95250</xdr:rowOff>
    </xdr:to>
    <xdr:pic>
      <xdr:nvPicPr>
        <xdr:cNvPr id="496955" name="Obraz 36" descr="63115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17973675"/>
          <a:ext cx="1000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81</xdr:row>
      <xdr:rowOff>180975</xdr:rowOff>
    </xdr:from>
    <xdr:to>
      <xdr:col>0</xdr:col>
      <xdr:colOff>1171575</xdr:colOff>
      <xdr:row>84</xdr:row>
      <xdr:rowOff>152400</xdr:rowOff>
    </xdr:to>
    <xdr:pic>
      <xdr:nvPicPr>
        <xdr:cNvPr id="496956" name="Obraz 37" descr="63250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4300" y="19069050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86</xdr:row>
      <xdr:rowOff>171450</xdr:rowOff>
    </xdr:from>
    <xdr:to>
      <xdr:col>0</xdr:col>
      <xdr:colOff>1190625</xdr:colOff>
      <xdr:row>89</xdr:row>
      <xdr:rowOff>142875</xdr:rowOff>
    </xdr:to>
    <xdr:pic>
      <xdr:nvPicPr>
        <xdr:cNvPr id="496957" name="Obraz 38" descr="63257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020252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</xdr:row>
      <xdr:rowOff>123825</xdr:rowOff>
    </xdr:from>
    <xdr:to>
      <xdr:col>0</xdr:col>
      <xdr:colOff>1190625</xdr:colOff>
      <xdr:row>94</xdr:row>
      <xdr:rowOff>76200</xdr:rowOff>
    </xdr:to>
    <xdr:pic>
      <xdr:nvPicPr>
        <xdr:cNvPr id="496958" name="Obraz 39" descr="63021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21297900"/>
          <a:ext cx="11525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96</xdr:row>
      <xdr:rowOff>9525</xdr:rowOff>
    </xdr:from>
    <xdr:to>
      <xdr:col>1</xdr:col>
      <xdr:colOff>19050</xdr:colOff>
      <xdr:row>98</xdr:row>
      <xdr:rowOff>209550</xdr:rowOff>
    </xdr:to>
    <xdr:pic>
      <xdr:nvPicPr>
        <xdr:cNvPr id="496959" name="Obraz 41" descr="63022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22326600"/>
          <a:ext cx="1200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100</xdr:row>
      <xdr:rowOff>180975</xdr:rowOff>
    </xdr:from>
    <xdr:to>
      <xdr:col>0</xdr:col>
      <xdr:colOff>1219200</xdr:colOff>
      <xdr:row>103</xdr:row>
      <xdr:rowOff>142875</xdr:rowOff>
    </xdr:to>
    <xdr:pic>
      <xdr:nvPicPr>
        <xdr:cNvPr id="496960" name="Obraz 42" descr="63025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23412450"/>
          <a:ext cx="1171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</xdr:row>
      <xdr:rowOff>152400</xdr:rowOff>
    </xdr:from>
    <xdr:to>
      <xdr:col>0</xdr:col>
      <xdr:colOff>1123950</xdr:colOff>
      <xdr:row>8</xdr:row>
      <xdr:rowOff>190500</xdr:rowOff>
    </xdr:to>
    <xdr:pic>
      <xdr:nvPicPr>
        <xdr:cNvPr id="496961" name="Obraz 29" descr="6505FS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0" y="1895475"/>
          <a:ext cx="933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</xdr:row>
      <xdr:rowOff>76200</xdr:rowOff>
    </xdr:from>
    <xdr:to>
      <xdr:col>0</xdr:col>
      <xdr:colOff>1238250</xdr:colOff>
      <xdr:row>6</xdr:row>
      <xdr:rowOff>47625</xdr:rowOff>
    </xdr:to>
    <xdr:pic>
      <xdr:nvPicPr>
        <xdr:cNvPr id="496962" name="Obraz 3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3825" y="1133475"/>
          <a:ext cx="11144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33</xdr:row>
      <xdr:rowOff>66675</xdr:rowOff>
    </xdr:from>
    <xdr:to>
      <xdr:col>0</xdr:col>
      <xdr:colOff>1143000</xdr:colOff>
      <xdr:row>36</xdr:row>
      <xdr:rowOff>76200</xdr:rowOff>
    </xdr:to>
    <xdr:pic>
      <xdr:nvPicPr>
        <xdr:cNvPr id="496963" name="Obraz 22" descr="65055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5250" y="7981950"/>
          <a:ext cx="1047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36</xdr:row>
      <xdr:rowOff>47625</xdr:rowOff>
    </xdr:from>
    <xdr:to>
      <xdr:col>0</xdr:col>
      <xdr:colOff>1104900</xdr:colOff>
      <xdr:row>38</xdr:row>
      <xdr:rowOff>171450</xdr:rowOff>
    </xdr:to>
    <xdr:pic>
      <xdr:nvPicPr>
        <xdr:cNvPr id="496964" name="Obraz 29" descr="6505FS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" y="8648700"/>
          <a:ext cx="10477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39</xdr:row>
      <xdr:rowOff>28575</xdr:rowOff>
    </xdr:from>
    <xdr:to>
      <xdr:col>0</xdr:col>
      <xdr:colOff>1200150</xdr:colOff>
      <xdr:row>42</xdr:row>
      <xdr:rowOff>19050</xdr:rowOff>
    </xdr:to>
    <xdr:pic>
      <xdr:nvPicPr>
        <xdr:cNvPr id="496965" name="Obraz 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200" y="9315450"/>
          <a:ext cx="11239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95250</xdr:rowOff>
    </xdr:from>
    <xdr:to>
      <xdr:col>0</xdr:col>
      <xdr:colOff>1228725</xdr:colOff>
      <xdr:row>6</xdr:row>
      <xdr:rowOff>57150</xdr:rowOff>
    </xdr:to>
    <xdr:pic>
      <xdr:nvPicPr>
        <xdr:cNvPr id="484070" name="Obraz 22" descr="5571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219200"/>
          <a:ext cx="1162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</xdr:row>
      <xdr:rowOff>76200</xdr:rowOff>
    </xdr:from>
    <xdr:to>
      <xdr:col>0</xdr:col>
      <xdr:colOff>1085850</xdr:colOff>
      <xdr:row>9</xdr:row>
      <xdr:rowOff>209550</xdr:rowOff>
    </xdr:to>
    <xdr:pic>
      <xdr:nvPicPr>
        <xdr:cNvPr id="484071" name="Obraz 23" descr="55720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114550"/>
          <a:ext cx="10382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11</xdr:row>
      <xdr:rowOff>85725</xdr:rowOff>
    </xdr:from>
    <xdr:to>
      <xdr:col>0</xdr:col>
      <xdr:colOff>1162050</xdr:colOff>
      <xdr:row>13</xdr:row>
      <xdr:rowOff>152400</xdr:rowOff>
    </xdr:to>
    <xdr:pic>
      <xdr:nvPicPr>
        <xdr:cNvPr id="484072" name="Obraz 24" descr="55740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9550" y="3038475"/>
          <a:ext cx="952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14</xdr:row>
      <xdr:rowOff>38100</xdr:rowOff>
    </xdr:from>
    <xdr:to>
      <xdr:col>0</xdr:col>
      <xdr:colOff>1181100</xdr:colOff>
      <xdr:row>16</xdr:row>
      <xdr:rowOff>161925</xdr:rowOff>
    </xdr:to>
    <xdr:pic>
      <xdr:nvPicPr>
        <xdr:cNvPr id="484073" name="Obraz 25" descr="5575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3676650"/>
          <a:ext cx="1038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17</xdr:row>
      <xdr:rowOff>38100</xdr:rowOff>
    </xdr:from>
    <xdr:to>
      <xdr:col>0</xdr:col>
      <xdr:colOff>1085850</xdr:colOff>
      <xdr:row>19</xdr:row>
      <xdr:rowOff>76200</xdr:rowOff>
    </xdr:to>
    <xdr:pic>
      <xdr:nvPicPr>
        <xdr:cNvPr id="484074" name="Obraz 27" descr="5576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9075" y="4362450"/>
          <a:ext cx="866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20</xdr:row>
      <xdr:rowOff>47625</xdr:rowOff>
    </xdr:from>
    <xdr:to>
      <xdr:col>0</xdr:col>
      <xdr:colOff>1085850</xdr:colOff>
      <xdr:row>22</xdr:row>
      <xdr:rowOff>190500</xdr:rowOff>
    </xdr:to>
    <xdr:pic>
      <xdr:nvPicPr>
        <xdr:cNvPr id="484075" name="Obraz 28" descr="55770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5057775"/>
          <a:ext cx="10572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23</xdr:row>
      <xdr:rowOff>57150</xdr:rowOff>
    </xdr:from>
    <xdr:to>
      <xdr:col>0</xdr:col>
      <xdr:colOff>1047750</xdr:colOff>
      <xdr:row>25</xdr:row>
      <xdr:rowOff>161925</xdr:rowOff>
    </xdr:to>
    <xdr:pic>
      <xdr:nvPicPr>
        <xdr:cNvPr id="484076" name="Obraz 38" descr="557801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150" y="5753100"/>
          <a:ext cx="990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26</xdr:row>
      <xdr:rowOff>66675</xdr:rowOff>
    </xdr:from>
    <xdr:to>
      <xdr:col>0</xdr:col>
      <xdr:colOff>1143000</xdr:colOff>
      <xdr:row>28</xdr:row>
      <xdr:rowOff>142875</xdr:rowOff>
    </xdr:to>
    <xdr:pic>
      <xdr:nvPicPr>
        <xdr:cNvPr id="484077" name="Obraz 39" descr="557901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975" y="6448425"/>
          <a:ext cx="962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31</xdr:row>
      <xdr:rowOff>171450</xdr:rowOff>
    </xdr:from>
    <xdr:to>
      <xdr:col>0</xdr:col>
      <xdr:colOff>1152525</xdr:colOff>
      <xdr:row>34</xdr:row>
      <xdr:rowOff>47625</xdr:rowOff>
    </xdr:to>
    <xdr:pic>
      <xdr:nvPicPr>
        <xdr:cNvPr id="484078" name="Obraz 42" descr="55800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775" y="7696200"/>
          <a:ext cx="1047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60</xdr:row>
      <xdr:rowOff>209550</xdr:rowOff>
    </xdr:from>
    <xdr:to>
      <xdr:col>1</xdr:col>
      <xdr:colOff>0</xdr:colOff>
      <xdr:row>63</xdr:row>
      <xdr:rowOff>19050</xdr:rowOff>
    </xdr:to>
    <xdr:pic>
      <xdr:nvPicPr>
        <xdr:cNvPr id="484079" name="Obraz 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1450" y="14363700"/>
          <a:ext cx="1076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56</xdr:row>
      <xdr:rowOff>47625</xdr:rowOff>
    </xdr:from>
    <xdr:to>
      <xdr:col>0</xdr:col>
      <xdr:colOff>1247775</xdr:colOff>
      <xdr:row>58</xdr:row>
      <xdr:rowOff>171450</xdr:rowOff>
    </xdr:to>
    <xdr:pic>
      <xdr:nvPicPr>
        <xdr:cNvPr id="484080" name="Obraz 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71450" y="13287375"/>
          <a:ext cx="10763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51</xdr:row>
      <xdr:rowOff>123825</xdr:rowOff>
    </xdr:from>
    <xdr:to>
      <xdr:col>0</xdr:col>
      <xdr:colOff>1133475</xdr:colOff>
      <xdr:row>54</xdr:row>
      <xdr:rowOff>0</xdr:rowOff>
    </xdr:to>
    <xdr:pic>
      <xdr:nvPicPr>
        <xdr:cNvPr id="484081" name="Obraz 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12220575"/>
          <a:ext cx="1028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47</xdr:row>
      <xdr:rowOff>28575</xdr:rowOff>
    </xdr:from>
    <xdr:to>
      <xdr:col>0</xdr:col>
      <xdr:colOff>1219200</xdr:colOff>
      <xdr:row>49</xdr:row>
      <xdr:rowOff>133350</xdr:rowOff>
    </xdr:to>
    <xdr:pic>
      <xdr:nvPicPr>
        <xdr:cNvPr id="484082" name="Obraz 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0" y="11210925"/>
          <a:ext cx="1028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43</xdr:row>
      <xdr:rowOff>0</xdr:rowOff>
    </xdr:from>
    <xdr:to>
      <xdr:col>0</xdr:col>
      <xdr:colOff>1200150</xdr:colOff>
      <xdr:row>45</xdr:row>
      <xdr:rowOff>114300</xdr:rowOff>
    </xdr:to>
    <xdr:pic>
      <xdr:nvPicPr>
        <xdr:cNvPr id="484083" name="Obraz 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23825" y="10267950"/>
          <a:ext cx="1076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4</xdr:col>
      <xdr:colOff>323850</xdr:colOff>
      <xdr:row>0</xdr:row>
      <xdr:rowOff>1047750</xdr:rowOff>
    </xdr:to>
    <xdr:pic>
      <xdr:nvPicPr>
        <xdr:cNvPr id="492383" name="Obraz 2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7004" r="14153"/>
        <a:stretch>
          <a:fillRect/>
        </a:stretch>
      </xdr:blipFill>
      <xdr:spPr bwMode="auto">
        <a:xfrm>
          <a:off x="57150" y="38100"/>
          <a:ext cx="44577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76200</xdr:rowOff>
    </xdr:from>
    <xdr:to>
      <xdr:col>0</xdr:col>
      <xdr:colOff>1104900</xdr:colOff>
      <xdr:row>4</xdr:row>
      <xdr:rowOff>733425</xdr:rowOff>
    </xdr:to>
    <xdr:pic>
      <xdr:nvPicPr>
        <xdr:cNvPr id="492384" name="Obraz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333625"/>
          <a:ext cx="1066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5</xdr:row>
      <xdr:rowOff>85725</xdr:rowOff>
    </xdr:from>
    <xdr:to>
      <xdr:col>0</xdr:col>
      <xdr:colOff>914400</xdr:colOff>
      <xdr:row>5</xdr:row>
      <xdr:rowOff>733425</xdr:rowOff>
    </xdr:to>
    <xdr:pic>
      <xdr:nvPicPr>
        <xdr:cNvPr id="492385" name="Obraz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900" y="3105150"/>
          <a:ext cx="571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6</xdr:row>
      <xdr:rowOff>104775</xdr:rowOff>
    </xdr:from>
    <xdr:to>
      <xdr:col>0</xdr:col>
      <xdr:colOff>781050</xdr:colOff>
      <xdr:row>6</xdr:row>
      <xdr:rowOff>571500</xdr:rowOff>
    </xdr:to>
    <xdr:pic>
      <xdr:nvPicPr>
        <xdr:cNvPr id="492386" name="Obraz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4825" y="3886200"/>
          <a:ext cx="276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7</xdr:row>
      <xdr:rowOff>47625</xdr:rowOff>
    </xdr:from>
    <xdr:to>
      <xdr:col>0</xdr:col>
      <xdr:colOff>781050</xdr:colOff>
      <xdr:row>7</xdr:row>
      <xdr:rowOff>704850</xdr:rowOff>
    </xdr:to>
    <xdr:pic>
      <xdr:nvPicPr>
        <xdr:cNvPr id="492387" name="Obraz 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725" y="4591050"/>
          <a:ext cx="3143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</xdr:row>
      <xdr:rowOff>9525</xdr:rowOff>
    </xdr:from>
    <xdr:to>
      <xdr:col>0</xdr:col>
      <xdr:colOff>1171575</xdr:colOff>
      <xdr:row>8</xdr:row>
      <xdr:rowOff>800100</xdr:rowOff>
    </xdr:to>
    <xdr:pic>
      <xdr:nvPicPr>
        <xdr:cNvPr id="492388" name="Obraz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5314950"/>
          <a:ext cx="10572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9</xdr:row>
      <xdr:rowOff>9525</xdr:rowOff>
    </xdr:from>
    <xdr:to>
      <xdr:col>0</xdr:col>
      <xdr:colOff>1209675</xdr:colOff>
      <xdr:row>9</xdr:row>
      <xdr:rowOff>695325</xdr:rowOff>
    </xdr:to>
    <xdr:pic>
      <xdr:nvPicPr>
        <xdr:cNvPr id="492389" name="Obraz 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" y="6134100"/>
          <a:ext cx="1133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10</xdr:row>
      <xdr:rowOff>9525</xdr:rowOff>
    </xdr:from>
    <xdr:to>
      <xdr:col>0</xdr:col>
      <xdr:colOff>1066800</xdr:colOff>
      <xdr:row>10</xdr:row>
      <xdr:rowOff>714375</xdr:rowOff>
    </xdr:to>
    <xdr:pic>
      <xdr:nvPicPr>
        <xdr:cNvPr id="492390" name="Obraz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9075" y="6953250"/>
          <a:ext cx="8477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11</xdr:row>
      <xdr:rowOff>9525</xdr:rowOff>
    </xdr:from>
    <xdr:to>
      <xdr:col>0</xdr:col>
      <xdr:colOff>1171575</xdr:colOff>
      <xdr:row>11</xdr:row>
      <xdr:rowOff>676275</xdr:rowOff>
    </xdr:to>
    <xdr:pic>
      <xdr:nvPicPr>
        <xdr:cNvPr id="492391" name="Obraz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7772400"/>
          <a:ext cx="10572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12</xdr:row>
      <xdr:rowOff>9525</xdr:rowOff>
    </xdr:from>
    <xdr:to>
      <xdr:col>0</xdr:col>
      <xdr:colOff>904875</xdr:colOff>
      <xdr:row>12</xdr:row>
      <xdr:rowOff>742950</xdr:rowOff>
    </xdr:to>
    <xdr:pic>
      <xdr:nvPicPr>
        <xdr:cNvPr id="492392" name="Obraz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8591550"/>
          <a:ext cx="5238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</xdr:row>
      <xdr:rowOff>9525</xdr:rowOff>
    </xdr:from>
    <xdr:to>
      <xdr:col>0</xdr:col>
      <xdr:colOff>1171575</xdr:colOff>
      <xdr:row>13</xdr:row>
      <xdr:rowOff>714375</xdr:rowOff>
    </xdr:to>
    <xdr:pic>
      <xdr:nvPicPr>
        <xdr:cNvPr id="492393" name="Obraz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9410700"/>
          <a:ext cx="1057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14</xdr:row>
      <xdr:rowOff>9525</xdr:rowOff>
    </xdr:from>
    <xdr:to>
      <xdr:col>0</xdr:col>
      <xdr:colOff>866775</xdr:colOff>
      <xdr:row>14</xdr:row>
      <xdr:rowOff>771525</xdr:rowOff>
    </xdr:to>
    <xdr:pic>
      <xdr:nvPicPr>
        <xdr:cNvPr id="492394" name="Obraz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8625" y="10229850"/>
          <a:ext cx="438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19050</xdr:rowOff>
    </xdr:from>
    <xdr:to>
      <xdr:col>0</xdr:col>
      <xdr:colOff>942975</xdr:colOff>
      <xdr:row>15</xdr:row>
      <xdr:rowOff>466725</xdr:rowOff>
    </xdr:to>
    <xdr:pic>
      <xdr:nvPicPr>
        <xdr:cNvPr id="492395" name="Obraz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42900" y="11058525"/>
          <a:ext cx="600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16</xdr:row>
      <xdr:rowOff>19050</xdr:rowOff>
    </xdr:from>
    <xdr:to>
      <xdr:col>0</xdr:col>
      <xdr:colOff>866775</xdr:colOff>
      <xdr:row>16</xdr:row>
      <xdr:rowOff>400050</xdr:rowOff>
    </xdr:to>
    <xdr:pic>
      <xdr:nvPicPr>
        <xdr:cNvPr id="492396" name="Obraz 1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8625" y="11877675"/>
          <a:ext cx="438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17</xdr:row>
      <xdr:rowOff>19050</xdr:rowOff>
    </xdr:from>
    <xdr:to>
      <xdr:col>0</xdr:col>
      <xdr:colOff>762000</xdr:colOff>
      <xdr:row>17</xdr:row>
      <xdr:rowOff>400050</xdr:rowOff>
    </xdr:to>
    <xdr:pic>
      <xdr:nvPicPr>
        <xdr:cNvPr id="492397" name="Obraz 1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" y="12696825"/>
          <a:ext cx="228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18</xdr:row>
      <xdr:rowOff>19050</xdr:rowOff>
    </xdr:from>
    <xdr:to>
      <xdr:col>0</xdr:col>
      <xdr:colOff>942975</xdr:colOff>
      <xdr:row>18</xdr:row>
      <xdr:rowOff>685800</xdr:rowOff>
    </xdr:to>
    <xdr:pic>
      <xdr:nvPicPr>
        <xdr:cNvPr id="492398" name="Obraz 1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42900" y="13515975"/>
          <a:ext cx="600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19</xdr:row>
      <xdr:rowOff>19050</xdr:rowOff>
    </xdr:from>
    <xdr:to>
      <xdr:col>0</xdr:col>
      <xdr:colOff>971550</xdr:colOff>
      <xdr:row>19</xdr:row>
      <xdr:rowOff>628650</xdr:rowOff>
    </xdr:to>
    <xdr:pic>
      <xdr:nvPicPr>
        <xdr:cNvPr id="492399" name="Obraz 1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14325" y="14335125"/>
          <a:ext cx="6572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20</xdr:row>
      <xdr:rowOff>19050</xdr:rowOff>
    </xdr:from>
    <xdr:to>
      <xdr:col>0</xdr:col>
      <xdr:colOff>1123950</xdr:colOff>
      <xdr:row>20</xdr:row>
      <xdr:rowOff>485775</xdr:rowOff>
    </xdr:to>
    <xdr:pic>
      <xdr:nvPicPr>
        <xdr:cNvPr id="492400" name="Obraz 1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71450" y="15154275"/>
          <a:ext cx="952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21</xdr:row>
      <xdr:rowOff>19050</xdr:rowOff>
    </xdr:from>
    <xdr:to>
      <xdr:col>0</xdr:col>
      <xdr:colOff>781050</xdr:colOff>
      <xdr:row>21</xdr:row>
      <xdr:rowOff>657225</xdr:rowOff>
    </xdr:to>
    <xdr:pic>
      <xdr:nvPicPr>
        <xdr:cNvPr id="492401" name="Obraz 1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04825" y="15973425"/>
          <a:ext cx="276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22</xdr:row>
      <xdr:rowOff>85725</xdr:rowOff>
    </xdr:from>
    <xdr:to>
      <xdr:col>0</xdr:col>
      <xdr:colOff>1066800</xdr:colOff>
      <xdr:row>22</xdr:row>
      <xdr:rowOff>638175</xdr:rowOff>
    </xdr:to>
    <xdr:pic>
      <xdr:nvPicPr>
        <xdr:cNvPr id="492402" name="Obraz 1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19075" y="16859250"/>
          <a:ext cx="847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37</xdr:row>
      <xdr:rowOff>180975</xdr:rowOff>
    </xdr:from>
    <xdr:to>
      <xdr:col>0</xdr:col>
      <xdr:colOff>1171575</xdr:colOff>
      <xdr:row>41</xdr:row>
      <xdr:rowOff>57150</xdr:rowOff>
    </xdr:to>
    <xdr:pic>
      <xdr:nvPicPr>
        <xdr:cNvPr id="492403" name="Obraz 25" descr="HDS_.jpg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22060"/>
        <a:stretch>
          <a:fillRect/>
        </a:stretch>
      </xdr:blipFill>
      <xdr:spPr bwMode="auto">
        <a:xfrm>
          <a:off x="161925" y="20574000"/>
          <a:ext cx="10096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42</xdr:row>
      <xdr:rowOff>142875</xdr:rowOff>
    </xdr:from>
    <xdr:to>
      <xdr:col>1</xdr:col>
      <xdr:colOff>47625</xdr:colOff>
      <xdr:row>46</xdr:row>
      <xdr:rowOff>76200</xdr:rowOff>
    </xdr:to>
    <xdr:pic>
      <xdr:nvPicPr>
        <xdr:cNvPr id="492404" name="Obraz 26" descr="HMU_.jpg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r="12605"/>
        <a:stretch>
          <a:fillRect/>
        </a:stretch>
      </xdr:blipFill>
      <xdr:spPr bwMode="auto">
        <a:xfrm>
          <a:off x="161925" y="21659850"/>
          <a:ext cx="11334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47</xdr:row>
      <xdr:rowOff>104775</xdr:rowOff>
    </xdr:from>
    <xdr:to>
      <xdr:col>0</xdr:col>
      <xdr:colOff>1114425</xdr:colOff>
      <xdr:row>51</xdr:row>
      <xdr:rowOff>47625</xdr:rowOff>
    </xdr:to>
    <xdr:pic>
      <xdr:nvPicPr>
        <xdr:cNvPr id="492405" name="Obraz 27" descr="HMUN_.jpg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r="25211"/>
        <a:stretch>
          <a:fillRect/>
        </a:stretch>
      </xdr:blipFill>
      <xdr:spPr bwMode="auto">
        <a:xfrm>
          <a:off x="142875" y="22669500"/>
          <a:ext cx="971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53</xdr:row>
      <xdr:rowOff>0</xdr:rowOff>
    </xdr:from>
    <xdr:to>
      <xdr:col>1</xdr:col>
      <xdr:colOff>47625</xdr:colOff>
      <xdr:row>56</xdr:row>
      <xdr:rowOff>171450</xdr:rowOff>
    </xdr:to>
    <xdr:pic>
      <xdr:nvPicPr>
        <xdr:cNvPr id="492406" name="Obraz 28" descr="HPP_.jpg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r="13657"/>
        <a:stretch>
          <a:fillRect/>
        </a:stretch>
      </xdr:blipFill>
      <xdr:spPr bwMode="auto">
        <a:xfrm>
          <a:off x="180975" y="23822025"/>
          <a:ext cx="1114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58</xdr:row>
      <xdr:rowOff>0</xdr:rowOff>
    </xdr:from>
    <xdr:to>
      <xdr:col>0</xdr:col>
      <xdr:colOff>1143000</xdr:colOff>
      <xdr:row>59</xdr:row>
      <xdr:rowOff>76200</xdr:rowOff>
    </xdr:to>
    <xdr:pic>
      <xdr:nvPicPr>
        <xdr:cNvPr id="492407" name="Obraz 29" descr="H2P_.jpg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r="21744"/>
        <a:stretch>
          <a:fillRect/>
        </a:stretch>
      </xdr:blipFill>
      <xdr:spPr bwMode="auto">
        <a:xfrm>
          <a:off x="133350" y="24812625"/>
          <a:ext cx="1009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61</xdr:row>
      <xdr:rowOff>0</xdr:rowOff>
    </xdr:from>
    <xdr:to>
      <xdr:col>1</xdr:col>
      <xdr:colOff>66675</xdr:colOff>
      <xdr:row>63</xdr:row>
      <xdr:rowOff>57150</xdr:rowOff>
    </xdr:to>
    <xdr:pic>
      <xdr:nvPicPr>
        <xdr:cNvPr id="492408" name="Obraz 30" descr="HW HWO_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r="6337"/>
        <a:stretch>
          <a:fillRect/>
        </a:stretch>
      </xdr:blipFill>
      <xdr:spPr bwMode="auto">
        <a:xfrm>
          <a:off x="133350" y="25879425"/>
          <a:ext cx="1181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65</xdr:row>
      <xdr:rowOff>57150</xdr:rowOff>
    </xdr:from>
    <xdr:to>
      <xdr:col>0</xdr:col>
      <xdr:colOff>1190625</xdr:colOff>
      <xdr:row>69</xdr:row>
      <xdr:rowOff>38100</xdr:rowOff>
    </xdr:to>
    <xdr:pic>
      <xdr:nvPicPr>
        <xdr:cNvPr id="492409" name="Obraz 31" descr="HPU_.jpg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r="18909"/>
        <a:stretch>
          <a:fillRect/>
        </a:stretch>
      </xdr:blipFill>
      <xdr:spPr bwMode="auto">
        <a:xfrm>
          <a:off x="142875" y="2706052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72</xdr:row>
      <xdr:rowOff>19050</xdr:rowOff>
    </xdr:from>
    <xdr:to>
      <xdr:col>0</xdr:col>
      <xdr:colOff>1209675</xdr:colOff>
      <xdr:row>76</xdr:row>
      <xdr:rowOff>0</xdr:rowOff>
    </xdr:to>
    <xdr:pic>
      <xdr:nvPicPr>
        <xdr:cNvPr id="492410" name="Obraz 32" descr="H2U_.jpg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r="17857"/>
        <a:stretch>
          <a:fillRect/>
        </a:stretch>
      </xdr:blipFill>
      <xdr:spPr bwMode="auto">
        <a:xfrm>
          <a:off x="142875" y="28489275"/>
          <a:ext cx="1066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78</xdr:row>
      <xdr:rowOff>0</xdr:rowOff>
    </xdr:from>
    <xdr:to>
      <xdr:col>0</xdr:col>
      <xdr:colOff>1143000</xdr:colOff>
      <xdr:row>79</xdr:row>
      <xdr:rowOff>38100</xdr:rowOff>
    </xdr:to>
    <xdr:pic>
      <xdr:nvPicPr>
        <xdr:cNvPr id="492411" name="Obraz 34" descr="W2P_.jpg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r="20267"/>
        <a:stretch>
          <a:fillRect/>
        </a:stretch>
      </xdr:blipFill>
      <xdr:spPr bwMode="auto">
        <a:xfrm>
          <a:off x="161925" y="29670375"/>
          <a:ext cx="981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80</xdr:row>
      <xdr:rowOff>114300</xdr:rowOff>
    </xdr:from>
    <xdr:to>
      <xdr:col>0</xdr:col>
      <xdr:colOff>1181100</xdr:colOff>
      <xdr:row>81</xdr:row>
      <xdr:rowOff>752475</xdr:rowOff>
    </xdr:to>
    <xdr:pic>
      <xdr:nvPicPr>
        <xdr:cNvPr id="492412" name="Obraz 35" descr="HST_.jpg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r="18303"/>
        <a:stretch>
          <a:fillRect/>
        </a:stretch>
      </xdr:blipFill>
      <xdr:spPr bwMode="auto">
        <a:xfrm>
          <a:off x="180975" y="30699075"/>
          <a:ext cx="1000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84</xdr:row>
      <xdr:rowOff>0</xdr:rowOff>
    </xdr:from>
    <xdr:to>
      <xdr:col>1</xdr:col>
      <xdr:colOff>0</xdr:colOff>
      <xdr:row>85</xdr:row>
      <xdr:rowOff>38100</xdr:rowOff>
    </xdr:to>
    <xdr:pic>
      <xdr:nvPicPr>
        <xdr:cNvPr id="492413" name="Obraz 36" descr="HSP_.jpg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r="15166"/>
        <a:stretch>
          <a:fillRect/>
        </a:stretch>
      </xdr:blipFill>
      <xdr:spPr bwMode="auto">
        <a:xfrm>
          <a:off x="190500" y="31803975"/>
          <a:ext cx="10572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87</xdr:row>
      <xdr:rowOff>0</xdr:rowOff>
    </xdr:from>
    <xdr:to>
      <xdr:col>1</xdr:col>
      <xdr:colOff>76200</xdr:colOff>
      <xdr:row>88</xdr:row>
      <xdr:rowOff>19050</xdr:rowOff>
    </xdr:to>
    <xdr:pic>
      <xdr:nvPicPr>
        <xdr:cNvPr id="492414" name="Obraz 37" descr="HR_.jpg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3825" y="32870775"/>
          <a:ext cx="1200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89</xdr:row>
      <xdr:rowOff>142875</xdr:rowOff>
    </xdr:from>
    <xdr:to>
      <xdr:col>1</xdr:col>
      <xdr:colOff>19050</xdr:colOff>
      <xdr:row>90</xdr:row>
      <xdr:rowOff>733425</xdr:rowOff>
    </xdr:to>
    <xdr:pic>
      <xdr:nvPicPr>
        <xdr:cNvPr id="492415" name="Obraz 38" descr="HO_.jpg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775" y="33928050"/>
          <a:ext cx="1162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</xdr:row>
      <xdr:rowOff>38100</xdr:rowOff>
    </xdr:from>
    <xdr:to>
      <xdr:col>0</xdr:col>
      <xdr:colOff>1152525</xdr:colOff>
      <xdr:row>93</xdr:row>
      <xdr:rowOff>723900</xdr:rowOff>
    </xdr:to>
    <xdr:pic>
      <xdr:nvPicPr>
        <xdr:cNvPr id="492416" name="Obraz 39" descr="HWS_.jpg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r="13657"/>
        <a:stretch>
          <a:fillRect/>
        </a:stretch>
      </xdr:blipFill>
      <xdr:spPr bwMode="auto">
        <a:xfrm>
          <a:off x="38100" y="34890075"/>
          <a:ext cx="11144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24</xdr:row>
      <xdr:rowOff>19050</xdr:rowOff>
    </xdr:from>
    <xdr:to>
      <xdr:col>0</xdr:col>
      <xdr:colOff>1162050</xdr:colOff>
      <xdr:row>29</xdr:row>
      <xdr:rowOff>0</xdr:rowOff>
    </xdr:to>
    <xdr:pic>
      <xdr:nvPicPr>
        <xdr:cNvPr id="492417" name="Obraz 49" descr="cid:part1.05030009.08050505@dmxsystem.com"/>
        <xdr:cNvPicPr>
          <a:picLocks noChangeAspect="1" noChangeArrowheads="1"/>
        </xdr:cNvPicPr>
      </xdr:nvPicPr>
      <xdr:blipFill>
        <a:blip xmlns:r="http://schemas.openxmlformats.org/officeDocument/2006/relationships" r:embed="rId35" r:link="rId36" cstate="print"/>
        <a:srcRect/>
        <a:stretch>
          <a:fillRect/>
        </a:stretch>
      </xdr:blipFill>
      <xdr:spPr bwMode="auto">
        <a:xfrm>
          <a:off x="142875" y="1781175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27</xdr:row>
      <xdr:rowOff>0</xdr:rowOff>
    </xdr:from>
    <xdr:to>
      <xdr:col>1</xdr:col>
      <xdr:colOff>66675</xdr:colOff>
      <xdr:row>31</xdr:row>
      <xdr:rowOff>57150</xdr:rowOff>
    </xdr:to>
    <xdr:pic>
      <xdr:nvPicPr>
        <xdr:cNvPr id="492418" name="Obraz 50" descr="cid:part2.08040202.01000409@dmxsystem.com"/>
        <xdr:cNvPicPr>
          <a:picLocks noChangeAspect="1" noChangeArrowheads="1"/>
        </xdr:cNvPicPr>
      </xdr:nvPicPr>
      <xdr:blipFill>
        <a:blip xmlns:r="http://schemas.openxmlformats.org/officeDocument/2006/relationships" r:embed="rId37" r:link="rId38" cstate="print"/>
        <a:srcRect/>
        <a:stretch>
          <a:fillRect/>
        </a:stretch>
      </xdr:blipFill>
      <xdr:spPr bwMode="auto">
        <a:xfrm>
          <a:off x="295275" y="18392775"/>
          <a:ext cx="10191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33</xdr:row>
      <xdr:rowOff>38100</xdr:rowOff>
    </xdr:from>
    <xdr:to>
      <xdr:col>1</xdr:col>
      <xdr:colOff>133350</xdr:colOff>
      <xdr:row>36</xdr:row>
      <xdr:rowOff>19050</xdr:rowOff>
    </xdr:to>
    <xdr:pic>
      <xdr:nvPicPr>
        <xdr:cNvPr id="492419" name="Obraz 51" descr="cid:part3.04040507.02080906@dmxsystem.com"/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print"/>
        <a:srcRect/>
        <a:stretch>
          <a:fillRect/>
        </a:stretch>
      </xdr:blipFill>
      <xdr:spPr bwMode="auto">
        <a:xfrm>
          <a:off x="152400" y="19631025"/>
          <a:ext cx="1228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4</xdr:col>
      <xdr:colOff>4038600</xdr:colOff>
      <xdr:row>0</xdr:row>
      <xdr:rowOff>809625</xdr:rowOff>
    </xdr:to>
    <xdr:pic>
      <xdr:nvPicPr>
        <xdr:cNvPr id="485631" name="Obraz 3" descr="cennik_wieszaki_head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510" r="5727"/>
        <a:stretch>
          <a:fillRect/>
        </a:stretch>
      </xdr:blipFill>
      <xdr:spPr bwMode="auto">
        <a:xfrm>
          <a:off x="3276600" y="28575"/>
          <a:ext cx="4829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</xdr:row>
      <xdr:rowOff>190500</xdr:rowOff>
    </xdr:from>
    <xdr:to>
      <xdr:col>0</xdr:col>
      <xdr:colOff>1190625</xdr:colOff>
      <xdr:row>8</xdr:row>
      <xdr:rowOff>0</xdr:rowOff>
    </xdr:to>
    <xdr:pic>
      <xdr:nvPicPr>
        <xdr:cNvPr id="485632" name="Obraz 7" descr="WU1-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2476500"/>
          <a:ext cx="10477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</xdr:row>
      <xdr:rowOff>104775</xdr:rowOff>
    </xdr:from>
    <xdr:to>
      <xdr:col>1</xdr:col>
      <xdr:colOff>38100</xdr:colOff>
      <xdr:row>18</xdr:row>
      <xdr:rowOff>66675</xdr:rowOff>
    </xdr:to>
    <xdr:pic>
      <xdr:nvPicPr>
        <xdr:cNvPr id="485633" name="Obraz 8" descr="WU5-1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3990975"/>
          <a:ext cx="11334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26</xdr:row>
      <xdr:rowOff>66675</xdr:rowOff>
    </xdr:from>
    <xdr:to>
      <xdr:col>1</xdr:col>
      <xdr:colOff>66675</xdr:colOff>
      <xdr:row>28</xdr:row>
      <xdr:rowOff>219075</xdr:rowOff>
    </xdr:to>
    <xdr:pic>
      <xdr:nvPicPr>
        <xdr:cNvPr id="485634" name="Obraz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7153275"/>
          <a:ext cx="11525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21</xdr:row>
      <xdr:rowOff>133350</xdr:rowOff>
    </xdr:from>
    <xdr:to>
      <xdr:col>1</xdr:col>
      <xdr:colOff>19050</xdr:colOff>
      <xdr:row>23</xdr:row>
      <xdr:rowOff>190500</xdr:rowOff>
    </xdr:to>
    <xdr:pic>
      <xdr:nvPicPr>
        <xdr:cNvPr id="485635" name="Obraz 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6076950"/>
          <a:ext cx="1152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81645</xdr:colOff>
      <xdr:row>0</xdr:row>
      <xdr:rowOff>81643</xdr:rowOff>
    </xdr:from>
    <xdr:to>
      <xdr:col>10</xdr:col>
      <xdr:colOff>748393</xdr:colOff>
      <xdr:row>3</xdr:row>
      <xdr:rowOff>152400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/>
        </a:blip>
        <a:srcRect t="17301" b="54756"/>
        <a:stretch/>
      </xdr:blipFill>
      <xdr:spPr>
        <a:xfrm>
          <a:off x="81645" y="81643"/>
          <a:ext cx="9696448" cy="6422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</xdr:row>
      <xdr:rowOff>28575</xdr:rowOff>
    </xdr:from>
    <xdr:to>
      <xdr:col>1</xdr:col>
      <xdr:colOff>0</xdr:colOff>
      <xdr:row>14</xdr:row>
      <xdr:rowOff>123825</xdr:rowOff>
    </xdr:to>
    <xdr:pic>
      <xdr:nvPicPr>
        <xdr:cNvPr id="495350" name="Obraz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695" r="15678"/>
        <a:stretch>
          <a:fillRect/>
        </a:stretch>
      </xdr:blipFill>
      <xdr:spPr bwMode="auto">
        <a:xfrm>
          <a:off x="19050" y="2305050"/>
          <a:ext cx="8667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</xdr:row>
      <xdr:rowOff>66675</xdr:rowOff>
    </xdr:from>
    <xdr:to>
      <xdr:col>1</xdr:col>
      <xdr:colOff>781050</xdr:colOff>
      <xdr:row>14</xdr:row>
      <xdr:rowOff>152400</xdr:rowOff>
    </xdr:to>
    <xdr:pic>
      <xdr:nvPicPr>
        <xdr:cNvPr id="495351" name="Obraz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0600" y="2343150"/>
          <a:ext cx="6762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857250</xdr:colOff>
      <xdr:row>26</xdr:row>
      <xdr:rowOff>133350</xdr:rowOff>
    </xdr:to>
    <xdr:pic>
      <xdr:nvPicPr>
        <xdr:cNvPr id="495352" name="Obraz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7242" t="-14948" b="3874"/>
        <a:stretch>
          <a:fillRect/>
        </a:stretch>
      </xdr:blipFill>
      <xdr:spPr bwMode="auto">
        <a:xfrm>
          <a:off x="0" y="4667250"/>
          <a:ext cx="857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23</xdr:row>
      <xdr:rowOff>95250</xdr:rowOff>
    </xdr:from>
    <xdr:to>
      <xdr:col>1</xdr:col>
      <xdr:colOff>752475</xdr:colOff>
      <xdr:row>26</xdr:row>
      <xdr:rowOff>171450</xdr:rowOff>
    </xdr:to>
    <xdr:pic>
      <xdr:nvPicPr>
        <xdr:cNvPr id="495353" name="Obraz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2025" y="4762500"/>
          <a:ext cx="676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15</xdr:row>
      <xdr:rowOff>57150</xdr:rowOff>
    </xdr:from>
    <xdr:to>
      <xdr:col>0</xdr:col>
      <xdr:colOff>876300</xdr:colOff>
      <xdr:row>18</xdr:row>
      <xdr:rowOff>114300</xdr:rowOff>
    </xdr:to>
    <xdr:pic>
      <xdr:nvPicPr>
        <xdr:cNvPr id="495354" name="Obraz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7499"/>
        <a:stretch>
          <a:fillRect/>
        </a:stretch>
      </xdr:blipFill>
      <xdr:spPr bwMode="auto">
        <a:xfrm>
          <a:off x="9525" y="3095625"/>
          <a:ext cx="866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15</xdr:row>
      <xdr:rowOff>114300</xdr:rowOff>
    </xdr:from>
    <xdr:to>
      <xdr:col>1</xdr:col>
      <xdr:colOff>742950</xdr:colOff>
      <xdr:row>18</xdr:row>
      <xdr:rowOff>152400</xdr:rowOff>
    </xdr:to>
    <xdr:pic>
      <xdr:nvPicPr>
        <xdr:cNvPr id="495355" name="Obraz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71550" y="31527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19</xdr:row>
      <xdr:rowOff>104775</xdr:rowOff>
    </xdr:from>
    <xdr:to>
      <xdr:col>0</xdr:col>
      <xdr:colOff>866775</xdr:colOff>
      <xdr:row>22</xdr:row>
      <xdr:rowOff>180975</xdr:rowOff>
    </xdr:to>
    <xdr:pic>
      <xdr:nvPicPr>
        <xdr:cNvPr id="495356" name="Obraz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3710" r="4797"/>
        <a:stretch>
          <a:fillRect/>
        </a:stretch>
      </xdr:blipFill>
      <xdr:spPr bwMode="auto">
        <a:xfrm>
          <a:off x="19050" y="3943350"/>
          <a:ext cx="847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19</xdr:row>
      <xdr:rowOff>104775</xdr:rowOff>
    </xdr:from>
    <xdr:to>
      <xdr:col>1</xdr:col>
      <xdr:colOff>752475</xdr:colOff>
      <xdr:row>22</xdr:row>
      <xdr:rowOff>171450</xdr:rowOff>
    </xdr:to>
    <xdr:pic>
      <xdr:nvPicPr>
        <xdr:cNvPr id="495357" name="Obraz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62025" y="3943350"/>
          <a:ext cx="6762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38100</xdr:rowOff>
    </xdr:from>
    <xdr:to>
      <xdr:col>0</xdr:col>
      <xdr:colOff>857250</xdr:colOff>
      <xdr:row>30</xdr:row>
      <xdr:rowOff>85725</xdr:rowOff>
    </xdr:to>
    <xdr:pic>
      <xdr:nvPicPr>
        <xdr:cNvPr id="495358" name="Obraz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071" t="32811" r="66769" b="26346"/>
        <a:stretch>
          <a:fillRect/>
        </a:stretch>
      </xdr:blipFill>
      <xdr:spPr bwMode="auto">
        <a:xfrm>
          <a:off x="0" y="5581650"/>
          <a:ext cx="857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27</xdr:row>
      <xdr:rowOff>76200</xdr:rowOff>
    </xdr:from>
    <xdr:to>
      <xdr:col>1</xdr:col>
      <xdr:colOff>762000</xdr:colOff>
      <xdr:row>30</xdr:row>
      <xdr:rowOff>123825</xdr:rowOff>
    </xdr:to>
    <xdr:pic>
      <xdr:nvPicPr>
        <xdr:cNvPr id="495359" name="Obraz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0" y="5619750"/>
          <a:ext cx="695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28575</xdr:rowOff>
    </xdr:from>
    <xdr:to>
      <xdr:col>0</xdr:col>
      <xdr:colOff>847725</xdr:colOff>
      <xdr:row>34</xdr:row>
      <xdr:rowOff>92529</xdr:rowOff>
    </xdr:to>
    <xdr:pic>
      <xdr:nvPicPr>
        <xdr:cNvPr id="495360" name="Obraz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9720" t="46458" r="26945" b="2"/>
        <a:stretch>
          <a:fillRect/>
        </a:stretch>
      </xdr:blipFill>
      <xdr:spPr bwMode="auto">
        <a:xfrm>
          <a:off x="0" y="6477000"/>
          <a:ext cx="847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30</xdr:row>
      <xdr:rowOff>171450</xdr:rowOff>
    </xdr:from>
    <xdr:to>
      <xdr:col>1</xdr:col>
      <xdr:colOff>742950</xdr:colOff>
      <xdr:row>34</xdr:row>
      <xdr:rowOff>1361</xdr:rowOff>
    </xdr:to>
    <xdr:pic>
      <xdr:nvPicPr>
        <xdr:cNvPr id="495361" name="Obraz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62025" y="6381750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35</xdr:row>
      <xdr:rowOff>28575</xdr:rowOff>
    </xdr:from>
    <xdr:to>
      <xdr:col>1</xdr:col>
      <xdr:colOff>762000</xdr:colOff>
      <xdr:row>38</xdr:row>
      <xdr:rowOff>130629</xdr:rowOff>
    </xdr:to>
    <xdr:pic>
      <xdr:nvPicPr>
        <xdr:cNvPr id="495362" name="Obraz 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3450" y="72390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</xdr:row>
      <xdr:rowOff>28575</xdr:rowOff>
    </xdr:from>
    <xdr:to>
      <xdr:col>1</xdr:col>
      <xdr:colOff>19050</xdr:colOff>
      <xdr:row>10</xdr:row>
      <xdr:rowOff>85725</xdr:rowOff>
    </xdr:to>
    <xdr:pic>
      <xdr:nvPicPr>
        <xdr:cNvPr id="495363" name="Obraz 1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151" r="41406" b="53000"/>
        <a:stretch>
          <a:fillRect/>
        </a:stretch>
      </xdr:blipFill>
      <xdr:spPr bwMode="auto">
        <a:xfrm>
          <a:off x="19050" y="1504950"/>
          <a:ext cx="885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</xdr:row>
      <xdr:rowOff>66675</xdr:rowOff>
    </xdr:from>
    <xdr:to>
      <xdr:col>1</xdr:col>
      <xdr:colOff>723900</xdr:colOff>
      <xdr:row>10</xdr:row>
      <xdr:rowOff>38100</xdr:rowOff>
    </xdr:to>
    <xdr:pic>
      <xdr:nvPicPr>
        <xdr:cNvPr id="495364" name="Obraz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6154" t="12938" r="12762" b="21294"/>
        <a:stretch>
          <a:fillRect/>
        </a:stretch>
      </xdr:blipFill>
      <xdr:spPr bwMode="auto">
        <a:xfrm>
          <a:off x="990600" y="1543050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85725</xdr:rowOff>
    </xdr:from>
    <xdr:to>
      <xdr:col>0</xdr:col>
      <xdr:colOff>838200</xdr:colOff>
      <xdr:row>38</xdr:row>
      <xdr:rowOff>111579</xdr:rowOff>
    </xdr:to>
    <xdr:pic>
      <xdr:nvPicPr>
        <xdr:cNvPr id="495365" name="Obraz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7296150"/>
          <a:ext cx="8382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28575</xdr:rowOff>
    </xdr:from>
    <xdr:to>
      <xdr:col>0</xdr:col>
      <xdr:colOff>838200</xdr:colOff>
      <xdr:row>46</xdr:row>
      <xdr:rowOff>44904</xdr:rowOff>
    </xdr:to>
    <xdr:pic>
      <xdr:nvPicPr>
        <xdr:cNvPr id="495366" name="Obraz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8867775"/>
          <a:ext cx="838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114300</xdr:rowOff>
    </xdr:from>
    <xdr:to>
      <xdr:col>0</xdr:col>
      <xdr:colOff>838200</xdr:colOff>
      <xdr:row>42</xdr:row>
      <xdr:rowOff>130628</xdr:rowOff>
    </xdr:to>
    <xdr:pic>
      <xdr:nvPicPr>
        <xdr:cNvPr id="495367" name="Obraz 2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8086725"/>
          <a:ext cx="838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38</xdr:row>
      <xdr:rowOff>180975</xdr:rowOff>
    </xdr:from>
    <xdr:to>
      <xdr:col>1</xdr:col>
      <xdr:colOff>771525</xdr:colOff>
      <xdr:row>42</xdr:row>
      <xdr:rowOff>88446</xdr:rowOff>
    </xdr:to>
    <xdr:pic>
      <xdr:nvPicPr>
        <xdr:cNvPr id="495368" name="Obraz 2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23925" y="79629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55</xdr:row>
      <xdr:rowOff>57150</xdr:rowOff>
    </xdr:from>
    <xdr:to>
      <xdr:col>1</xdr:col>
      <xdr:colOff>723900</xdr:colOff>
      <xdr:row>58</xdr:row>
      <xdr:rowOff>163286</xdr:rowOff>
    </xdr:to>
    <xdr:pic>
      <xdr:nvPicPr>
        <xdr:cNvPr id="495369" name="Obraz 2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04875" y="11306175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59</xdr:row>
      <xdr:rowOff>133350</xdr:rowOff>
    </xdr:from>
    <xdr:to>
      <xdr:col>1</xdr:col>
      <xdr:colOff>657225</xdr:colOff>
      <xdr:row>63</xdr:row>
      <xdr:rowOff>25854</xdr:rowOff>
    </xdr:to>
    <xdr:pic>
      <xdr:nvPicPr>
        <xdr:cNvPr id="495370" name="Obraz 2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04875" y="12172950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104775</xdr:rowOff>
    </xdr:from>
    <xdr:to>
      <xdr:col>0</xdr:col>
      <xdr:colOff>809625</xdr:colOff>
      <xdr:row>62</xdr:row>
      <xdr:rowOff>178254</xdr:rowOff>
    </xdr:to>
    <xdr:pic>
      <xdr:nvPicPr>
        <xdr:cNvPr id="495371" name="Obraz 2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8122" r="23592"/>
        <a:stretch>
          <a:fillRect/>
        </a:stretch>
      </xdr:blipFill>
      <xdr:spPr bwMode="auto">
        <a:xfrm>
          <a:off x="0" y="12144375"/>
          <a:ext cx="809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68</xdr:row>
      <xdr:rowOff>123825</xdr:rowOff>
    </xdr:from>
    <xdr:to>
      <xdr:col>1</xdr:col>
      <xdr:colOff>695325</xdr:colOff>
      <xdr:row>71</xdr:row>
      <xdr:rowOff>168728</xdr:rowOff>
    </xdr:to>
    <xdr:pic>
      <xdr:nvPicPr>
        <xdr:cNvPr id="495372" name="Obraz 2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42975" y="13820775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85725</xdr:rowOff>
    </xdr:from>
    <xdr:to>
      <xdr:col>0</xdr:col>
      <xdr:colOff>828675</xdr:colOff>
      <xdr:row>71</xdr:row>
      <xdr:rowOff>102053</xdr:rowOff>
    </xdr:to>
    <xdr:pic>
      <xdr:nvPicPr>
        <xdr:cNvPr id="495373" name="Obraz 2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8122" r="23592"/>
        <a:stretch>
          <a:fillRect/>
        </a:stretch>
      </xdr:blipFill>
      <xdr:spPr bwMode="auto">
        <a:xfrm>
          <a:off x="0" y="13782675"/>
          <a:ext cx="8286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876300</xdr:colOff>
      <xdr:row>64</xdr:row>
      <xdr:rowOff>114300</xdr:rowOff>
    </xdr:from>
    <xdr:to>
      <xdr:col>1</xdr:col>
      <xdr:colOff>695325</xdr:colOff>
      <xdr:row>68</xdr:row>
      <xdr:rowOff>2722</xdr:rowOff>
    </xdr:to>
    <xdr:pic>
      <xdr:nvPicPr>
        <xdr:cNvPr id="495374" name="Obraz 2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76300" y="130492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47</xdr:row>
      <xdr:rowOff>57150</xdr:rowOff>
    </xdr:from>
    <xdr:to>
      <xdr:col>1</xdr:col>
      <xdr:colOff>685800</xdr:colOff>
      <xdr:row>50</xdr:row>
      <xdr:rowOff>125185</xdr:rowOff>
    </xdr:to>
    <xdr:pic>
      <xdr:nvPicPr>
        <xdr:cNvPr id="495375" name="Obraz 2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14400" y="965835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857250</xdr:colOff>
      <xdr:row>42</xdr:row>
      <xdr:rowOff>257175</xdr:rowOff>
    </xdr:from>
    <xdr:to>
      <xdr:col>1</xdr:col>
      <xdr:colOff>676275</xdr:colOff>
      <xdr:row>46</xdr:row>
      <xdr:rowOff>73479</xdr:rowOff>
    </xdr:to>
    <xdr:pic>
      <xdr:nvPicPr>
        <xdr:cNvPr id="495376" name="Obraz 3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57250" y="8801100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51</xdr:row>
      <xdr:rowOff>95250</xdr:rowOff>
    </xdr:from>
    <xdr:to>
      <xdr:col>1</xdr:col>
      <xdr:colOff>714375</xdr:colOff>
      <xdr:row>54</xdr:row>
      <xdr:rowOff>191861</xdr:rowOff>
    </xdr:to>
    <xdr:pic>
      <xdr:nvPicPr>
        <xdr:cNvPr id="495377" name="Obraz 3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23925" y="10496550"/>
          <a:ext cx="676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0</xdr:col>
      <xdr:colOff>819150</xdr:colOff>
      <xdr:row>54</xdr:row>
      <xdr:rowOff>254453</xdr:rowOff>
    </xdr:to>
    <xdr:pic>
      <xdr:nvPicPr>
        <xdr:cNvPr id="495378" name="Obraz 3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7242" t="-14948" b="-14948"/>
        <a:stretch>
          <a:fillRect/>
        </a:stretch>
      </xdr:blipFill>
      <xdr:spPr bwMode="auto">
        <a:xfrm>
          <a:off x="0" y="104298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104775</xdr:rowOff>
    </xdr:from>
    <xdr:to>
      <xdr:col>0</xdr:col>
      <xdr:colOff>819150</xdr:colOff>
      <xdr:row>58</xdr:row>
      <xdr:rowOff>134711</xdr:rowOff>
    </xdr:to>
    <xdr:pic>
      <xdr:nvPicPr>
        <xdr:cNvPr id="495379" name="Obraz 3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1353800"/>
          <a:ext cx="8191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76200</xdr:rowOff>
    </xdr:from>
    <xdr:to>
      <xdr:col>0</xdr:col>
      <xdr:colOff>819150</xdr:colOff>
      <xdr:row>67</xdr:row>
      <xdr:rowOff>83004</xdr:rowOff>
    </xdr:to>
    <xdr:pic>
      <xdr:nvPicPr>
        <xdr:cNvPr id="495380" name="Obraz 3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13011150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85725</xdr:rowOff>
    </xdr:from>
    <xdr:to>
      <xdr:col>0</xdr:col>
      <xdr:colOff>828675</xdr:colOff>
      <xdr:row>50</xdr:row>
      <xdr:rowOff>125185</xdr:rowOff>
    </xdr:to>
    <xdr:pic>
      <xdr:nvPicPr>
        <xdr:cNvPr id="495381" name="Obraz 3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9686925"/>
          <a:ext cx="8286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85</xdr:row>
      <xdr:rowOff>123825</xdr:rowOff>
    </xdr:from>
    <xdr:to>
      <xdr:col>1</xdr:col>
      <xdr:colOff>85725</xdr:colOff>
      <xdr:row>89</xdr:row>
      <xdr:rowOff>50346</xdr:rowOff>
    </xdr:to>
    <xdr:pic>
      <xdr:nvPicPr>
        <xdr:cNvPr id="495382" name="Obraz 3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49895" t="22597" r="4903" b="23567"/>
        <a:stretch>
          <a:fillRect/>
        </a:stretch>
      </xdr:blipFill>
      <xdr:spPr bwMode="auto">
        <a:xfrm>
          <a:off x="28575" y="17125950"/>
          <a:ext cx="942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85</xdr:row>
      <xdr:rowOff>142875</xdr:rowOff>
    </xdr:from>
    <xdr:to>
      <xdr:col>2</xdr:col>
      <xdr:colOff>47625</xdr:colOff>
      <xdr:row>89</xdr:row>
      <xdr:rowOff>59871</xdr:rowOff>
    </xdr:to>
    <xdr:pic>
      <xdr:nvPicPr>
        <xdr:cNvPr id="495383" name="Obraz 3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81075" y="17145000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81</xdr:row>
      <xdr:rowOff>66675</xdr:rowOff>
    </xdr:from>
    <xdr:to>
      <xdr:col>0</xdr:col>
      <xdr:colOff>876300</xdr:colOff>
      <xdr:row>84</xdr:row>
      <xdr:rowOff>92529</xdr:rowOff>
    </xdr:to>
    <xdr:pic>
      <xdr:nvPicPr>
        <xdr:cNvPr id="495384" name="Obraz 3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49895" t="22597" r="4903" b="23567"/>
        <a:stretch>
          <a:fillRect/>
        </a:stretch>
      </xdr:blipFill>
      <xdr:spPr bwMode="auto">
        <a:xfrm>
          <a:off x="57150" y="16306800"/>
          <a:ext cx="8191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81</xdr:row>
      <xdr:rowOff>66675</xdr:rowOff>
    </xdr:from>
    <xdr:to>
      <xdr:col>1</xdr:col>
      <xdr:colOff>666750</xdr:colOff>
      <xdr:row>84</xdr:row>
      <xdr:rowOff>54429</xdr:rowOff>
    </xdr:to>
    <xdr:pic>
      <xdr:nvPicPr>
        <xdr:cNvPr id="495385" name="Obraz 3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33450" y="16306800"/>
          <a:ext cx="6191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72</xdr:row>
      <xdr:rowOff>104775</xdr:rowOff>
    </xdr:from>
    <xdr:to>
      <xdr:col>1</xdr:col>
      <xdr:colOff>704850</xdr:colOff>
      <xdr:row>76</xdr:row>
      <xdr:rowOff>6804</xdr:rowOff>
    </xdr:to>
    <xdr:pic>
      <xdr:nvPicPr>
        <xdr:cNvPr id="495386" name="Obraz 4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14400" y="14563725"/>
          <a:ext cx="676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76</xdr:row>
      <xdr:rowOff>180975</xdr:rowOff>
    </xdr:from>
    <xdr:to>
      <xdr:col>1</xdr:col>
      <xdr:colOff>685800</xdr:colOff>
      <xdr:row>80</xdr:row>
      <xdr:rowOff>59871</xdr:rowOff>
    </xdr:to>
    <xdr:pic>
      <xdr:nvPicPr>
        <xdr:cNvPr id="495387" name="Obraz 4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33450" y="15468600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76</xdr:row>
      <xdr:rowOff>152400</xdr:rowOff>
    </xdr:from>
    <xdr:to>
      <xdr:col>0</xdr:col>
      <xdr:colOff>828675</xdr:colOff>
      <xdr:row>80</xdr:row>
      <xdr:rowOff>25854</xdr:rowOff>
    </xdr:to>
    <xdr:pic>
      <xdr:nvPicPr>
        <xdr:cNvPr id="495388" name="Obraz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8122" r="23592"/>
        <a:stretch>
          <a:fillRect/>
        </a:stretch>
      </xdr:blipFill>
      <xdr:spPr bwMode="auto">
        <a:xfrm>
          <a:off x="19050" y="15440025"/>
          <a:ext cx="809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72</xdr:row>
      <xdr:rowOff>171450</xdr:rowOff>
    </xdr:from>
    <xdr:to>
      <xdr:col>0</xdr:col>
      <xdr:colOff>819150</xdr:colOff>
      <xdr:row>75</xdr:row>
      <xdr:rowOff>159204</xdr:rowOff>
    </xdr:to>
    <xdr:pic>
      <xdr:nvPicPr>
        <xdr:cNvPr id="495389" name="Obraz 4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14630400"/>
          <a:ext cx="8001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828675</xdr:colOff>
      <xdr:row>90</xdr:row>
      <xdr:rowOff>47625</xdr:rowOff>
    </xdr:from>
    <xdr:to>
      <xdr:col>2</xdr:col>
      <xdr:colOff>19050</xdr:colOff>
      <xdr:row>93</xdr:row>
      <xdr:rowOff>83004</xdr:rowOff>
    </xdr:to>
    <xdr:pic>
      <xdr:nvPicPr>
        <xdr:cNvPr id="495390" name="Obraz 4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28675" y="18002250"/>
          <a:ext cx="866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94</xdr:row>
      <xdr:rowOff>76200</xdr:rowOff>
    </xdr:from>
    <xdr:to>
      <xdr:col>2</xdr:col>
      <xdr:colOff>0</xdr:colOff>
      <xdr:row>97</xdr:row>
      <xdr:rowOff>73479</xdr:rowOff>
    </xdr:to>
    <xdr:pic>
      <xdr:nvPicPr>
        <xdr:cNvPr id="495391" name="Obraz 4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85825" y="18792825"/>
          <a:ext cx="790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98</xdr:row>
      <xdr:rowOff>133350</xdr:rowOff>
    </xdr:from>
    <xdr:to>
      <xdr:col>1</xdr:col>
      <xdr:colOff>771525</xdr:colOff>
      <xdr:row>101</xdr:row>
      <xdr:rowOff>83003</xdr:rowOff>
    </xdr:to>
    <xdr:pic>
      <xdr:nvPicPr>
        <xdr:cNvPr id="495392" name="Obraz 4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85825" y="19869150"/>
          <a:ext cx="771525" cy="549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102</xdr:row>
      <xdr:rowOff>123825</xdr:rowOff>
    </xdr:from>
    <xdr:to>
      <xdr:col>1</xdr:col>
      <xdr:colOff>771525</xdr:colOff>
      <xdr:row>105</xdr:row>
      <xdr:rowOff>68036</xdr:rowOff>
    </xdr:to>
    <xdr:pic>
      <xdr:nvPicPr>
        <xdr:cNvPr id="495393" name="Obraz 4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71550" y="20659725"/>
          <a:ext cx="685800" cy="544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106</xdr:row>
      <xdr:rowOff>114300</xdr:rowOff>
    </xdr:from>
    <xdr:to>
      <xdr:col>1</xdr:col>
      <xdr:colOff>781050</xdr:colOff>
      <xdr:row>109</xdr:row>
      <xdr:rowOff>73479</xdr:rowOff>
    </xdr:to>
    <xdr:pic>
      <xdr:nvPicPr>
        <xdr:cNvPr id="495394" name="Obraz 4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42975" y="21497925"/>
          <a:ext cx="723900" cy="559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110</xdr:row>
      <xdr:rowOff>161925</xdr:rowOff>
    </xdr:from>
    <xdr:to>
      <xdr:col>1</xdr:col>
      <xdr:colOff>752475</xdr:colOff>
      <xdr:row>113</xdr:row>
      <xdr:rowOff>111579</xdr:rowOff>
    </xdr:to>
    <xdr:pic>
      <xdr:nvPicPr>
        <xdr:cNvPr id="495395" name="Obraz 4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95350" y="22317075"/>
          <a:ext cx="742950" cy="549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114</xdr:row>
      <xdr:rowOff>85725</xdr:rowOff>
    </xdr:from>
    <xdr:to>
      <xdr:col>1</xdr:col>
      <xdr:colOff>771525</xdr:colOff>
      <xdr:row>117</xdr:row>
      <xdr:rowOff>35378</xdr:rowOff>
    </xdr:to>
    <xdr:pic>
      <xdr:nvPicPr>
        <xdr:cNvPr id="495396" name="Obraz 5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42975" y="23117175"/>
          <a:ext cx="714375" cy="549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118</xdr:row>
      <xdr:rowOff>38100</xdr:rowOff>
    </xdr:from>
    <xdr:to>
      <xdr:col>2</xdr:col>
      <xdr:colOff>0</xdr:colOff>
      <xdr:row>121</xdr:row>
      <xdr:rowOff>73478</xdr:rowOff>
    </xdr:to>
    <xdr:pic>
      <xdr:nvPicPr>
        <xdr:cNvPr id="495397" name="Obraz 5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42975" y="23888700"/>
          <a:ext cx="733425" cy="578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123</xdr:row>
      <xdr:rowOff>85725</xdr:rowOff>
    </xdr:from>
    <xdr:to>
      <xdr:col>2</xdr:col>
      <xdr:colOff>0</xdr:colOff>
      <xdr:row>126</xdr:row>
      <xdr:rowOff>63954</xdr:rowOff>
    </xdr:to>
    <xdr:pic>
      <xdr:nvPicPr>
        <xdr:cNvPr id="495398" name="Obraz 5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04875" y="24479250"/>
          <a:ext cx="771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127</xdr:row>
      <xdr:rowOff>171450</xdr:rowOff>
    </xdr:from>
    <xdr:to>
      <xdr:col>1</xdr:col>
      <xdr:colOff>771525</xdr:colOff>
      <xdr:row>130</xdr:row>
      <xdr:rowOff>140153</xdr:rowOff>
    </xdr:to>
    <xdr:pic>
      <xdr:nvPicPr>
        <xdr:cNvPr id="495399" name="Obraz 5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85825" y="2532697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131</xdr:row>
      <xdr:rowOff>123825</xdr:rowOff>
    </xdr:from>
    <xdr:to>
      <xdr:col>1</xdr:col>
      <xdr:colOff>771525</xdr:colOff>
      <xdr:row>134</xdr:row>
      <xdr:rowOff>102054</xdr:rowOff>
    </xdr:to>
    <xdr:pic>
      <xdr:nvPicPr>
        <xdr:cNvPr id="495400" name="Obraz 5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85825" y="26041350"/>
          <a:ext cx="771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135</xdr:row>
      <xdr:rowOff>95250</xdr:rowOff>
    </xdr:from>
    <xdr:to>
      <xdr:col>1</xdr:col>
      <xdr:colOff>752475</xdr:colOff>
      <xdr:row>138</xdr:row>
      <xdr:rowOff>83003</xdr:rowOff>
    </xdr:to>
    <xdr:pic>
      <xdr:nvPicPr>
        <xdr:cNvPr id="495401" name="Obraz 5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95350" y="26774775"/>
          <a:ext cx="742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139</xdr:row>
      <xdr:rowOff>0</xdr:rowOff>
    </xdr:from>
    <xdr:to>
      <xdr:col>1</xdr:col>
      <xdr:colOff>742950</xdr:colOff>
      <xdr:row>142</xdr:row>
      <xdr:rowOff>83004</xdr:rowOff>
    </xdr:to>
    <xdr:pic>
      <xdr:nvPicPr>
        <xdr:cNvPr id="495402" name="Obraz 5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23925" y="27441525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142</xdr:row>
      <xdr:rowOff>171450</xdr:rowOff>
    </xdr:from>
    <xdr:to>
      <xdr:col>1</xdr:col>
      <xdr:colOff>771525</xdr:colOff>
      <xdr:row>146</xdr:row>
      <xdr:rowOff>183696</xdr:rowOff>
    </xdr:to>
    <xdr:pic>
      <xdr:nvPicPr>
        <xdr:cNvPr id="495403" name="Obraz 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85825" y="28184475"/>
          <a:ext cx="7715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276</xdr:row>
      <xdr:rowOff>123825</xdr:rowOff>
    </xdr:from>
    <xdr:to>
      <xdr:col>0</xdr:col>
      <xdr:colOff>1238250</xdr:colOff>
      <xdr:row>278</xdr:row>
      <xdr:rowOff>209550</xdr:rowOff>
    </xdr:to>
    <xdr:pic>
      <xdr:nvPicPr>
        <xdr:cNvPr id="494427" name="Picture 1" descr="zas-bram-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3455550"/>
          <a:ext cx="1104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192</xdr:row>
      <xdr:rowOff>76200</xdr:rowOff>
    </xdr:from>
    <xdr:to>
      <xdr:col>0</xdr:col>
      <xdr:colOff>1200150</xdr:colOff>
      <xdr:row>195</xdr:row>
      <xdr:rowOff>28575</xdr:rowOff>
    </xdr:to>
    <xdr:pic>
      <xdr:nvPicPr>
        <xdr:cNvPr id="494428" name="Picture 2" descr="zaw-skrzy-zam-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44424600"/>
          <a:ext cx="1085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205</xdr:row>
      <xdr:rowOff>85725</xdr:rowOff>
    </xdr:from>
    <xdr:to>
      <xdr:col>0</xdr:col>
      <xdr:colOff>1085850</xdr:colOff>
      <xdr:row>207</xdr:row>
      <xdr:rowOff>142875</xdr:rowOff>
    </xdr:to>
    <xdr:pic>
      <xdr:nvPicPr>
        <xdr:cNvPr id="494429" name="Picture 3" descr="zaw-pas-zam-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47405925"/>
          <a:ext cx="9620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201</xdr:row>
      <xdr:rowOff>171450</xdr:rowOff>
    </xdr:from>
    <xdr:to>
      <xdr:col>0</xdr:col>
      <xdr:colOff>1095375</xdr:colOff>
      <xdr:row>203</xdr:row>
      <xdr:rowOff>142875</xdr:rowOff>
    </xdr:to>
    <xdr:pic>
      <xdr:nvPicPr>
        <xdr:cNvPr id="494430" name="Picture 4" descr="zaw-pas-zam-pr-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" y="46577250"/>
          <a:ext cx="895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48</xdr:row>
      <xdr:rowOff>47625</xdr:rowOff>
    </xdr:from>
    <xdr:to>
      <xdr:col>0</xdr:col>
      <xdr:colOff>1143000</xdr:colOff>
      <xdr:row>53</xdr:row>
      <xdr:rowOff>200025</xdr:rowOff>
    </xdr:to>
    <xdr:pic>
      <xdr:nvPicPr>
        <xdr:cNvPr id="494431" name="Picture 5" descr="zaw-skrzy-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11477625"/>
          <a:ext cx="10763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</xdr:row>
      <xdr:rowOff>114300</xdr:rowOff>
    </xdr:from>
    <xdr:to>
      <xdr:col>0</xdr:col>
      <xdr:colOff>1095375</xdr:colOff>
      <xdr:row>71</xdr:row>
      <xdr:rowOff>19050</xdr:rowOff>
    </xdr:to>
    <xdr:pic>
      <xdr:nvPicPr>
        <xdr:cNvPr id="494432" name="Picture 6" descr="zaw-franc-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5659100"/>
          <a:ext cx="1057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73</xdr:row>
      <xdr:rowOff>28575</xdr:rowOff>
    </xdr:from>
    <xdr:to>
      <xdr:col>0</xdr:col>
      <xdr:colOff>1057275</xdr:colOff>
      <xdr:row>77</xdr:row>
      <xdr:rowOff>95250</xdr:rowOff>
    </xdr:to>
    <xdr:pic>
      <xdr:nvPicPr>
        <xdr:cNvPr id="494433" name="Picture 7" descr="Zawias francusk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5725" y="17173575"/>
          <a:ext cx="9715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117</xdr:row>
      <xdr:rowOff>9525</xdr:rowOff>
    </xdr:from>
    <xdr:to>
      <xdr:col>0</xdr:col>
      <xdr:colOff>1209675</xdr:colOff>
      <xdr:row>120</xdr:row>
      <xdr:rowOff>171450</xdr:rowOff>
    </xdr:to>
    <xdr:pic>
      <xdr:nvPicPr>
        <xdr:cNvPr id="494434" name="Picture 8" descr="zaw-bram-ozd-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" y="27212925"/>
          <a:ext cx="10001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93</xdr:row>
      <xdr:rowOff>0</xdr:rowOff>
    </xdr:from>
    <xdr:to>
      <xdr:col>0</xdr:col>
      <xdr:colOff>1209675</xdr:colOff>
      <xdr:row>97</xdr:row>
      <xdr:rowOff>152400</xdr:rowOff>
    </xdr:to>
    <xdr:pic>
      <xdr:nvPicPr>
        <xdr:cNvPr id="494435" name="Picture 9" descr="zaw-bram-A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" y="21717000"/>
          <a:ext cx="1085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111</xdr:row>
      <xdr:rowOff>47625</xdr:rowOff>
    </xdr:from>
    <xdr:to>
      <xdr:col>0</xdr:col>
      <xdr:colOff>1047750</xdr:colOff>
      <xdr:row>115</xdr:row>
      <xdr:rowOff>180975</xdr:rowOff>
    </xdr:to>
    <xdr:pic>
      <xdr:nvPicPr>
        <xdr:cNvPr id="494436" name="Picture 10" descr="zaw-bram-pas-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" y="25879425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124</xdr:row>
      <xdr:rowOff>38100</xdr:rowOff>
    </xdr:from>
    <xdr:to>
      <xdr:col>0</xdr:col>
      <xdr:colOff>1123950</xdr:colOff>
      <xdr:row>130</xdr:row>
      <xdr:rowOff>219075</xdr:rowOff>
    </xdr:to>
    <xdr:pic>
      <xdr:nvPicPr>
        <xdr:cNvPr id="494437" name="Picture 11" descr="zaw-pas1-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" y="28841700"/>
          <a:ext cx="10763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149</xdr:row>
      <xdr:rowOff>38100</xdr:rowOff>
    </xdr:from>
    <xdr:to>
      <xdr:col>0</xdr:col>
      <xdr:colOff>1143000</xdr:colOff>
      <xdr:row>153</xdr:row>
      <xdr:rowOff>142875</xdr:rowOff>
    </xdr:to>
    <xdr:pic>
      <xdr:nvPicPr>
        <xdr:cNvPr id="494438" name="Picture 12" descr="zaw-ram-pr-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" y="34556700"/>
          <a:ext cx="9906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145</xdr:row>
      <xdr:rowOff>19050</xdr:rowOff>
    </xdr:from>
    <xdr:to>
      <xdr:col>0</xdr:col>
      <xdr:colOff>1076325</xdr:colOff>
      <xdr:row>148</xdr:row>
      <xdr:rowOff>133350</xdr:rowOff>
    </xdr:to>
    <xdr:pic>
      <xdr:nvPicPr>
        <xdr:cNvPr id="494439" name="Picture 13" descr="zaw-ram-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5275" y="33623250"/>
          <a:ext cx="7810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154</xdr:row>
      <xdr:rowOff>38100</xdr:rowOff>
    </xdr:from>
    <xdr:to>
      <xdr:col>0</xdr:col>
      <xdr:colOff>1181100</xdr:colOff>
      <xdr:row>158</xdr:row>
      <xdr:rowOff>133350</xdr:rowOff>
    </xdr:to>
    <xdr:pic>
      <xdr:nvPicPr>
        <xdr:cNvPr id="494440" name="Picture 14" descr="zaw-nar1-A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35699700"/>
          <a:ext cx="9906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163</xdr:row>
      <xdr:rowOff>57150</xdr:rowOff>
    </xdr:from>
    <xdr:to>
      <xdr:col>0</xdr:col>
      <xdr:colOff>1181100</xdr:colOff>
      <xdr:row>167</xdr:row>
      <xdr:rowOff>209550</xdr:rowOff>
    </xdr:to>
    <xdr:pic>
      <xdr:nvPicPr>
        <xdr:cNvPr id="494441" name="Picture 15" descr="uchw-czop-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0" y="37776150"/>
          <a:ext cx="1028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178</xdr:row>
      <xdr:rowOff>9525</xdr:rowOff>
    </xdr:from>
    <xdr:to>
      <xdr:col>0</xdr:col>
      <xdr:colOff>1019175</xdr:colOff>
      <xdr:row>180</xdr:row>
      <xdr:rowOff>95250</xdr:rowOff>
    </xdr:to>
    <xdr:pic>
      <xdr:nvPicPr>
        <xdr:cNvPr id="494442" name="Picture 16" descr="uchw-czop-mur-A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3825" y="41157525"/>
          <a:ext cx="8953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300</xdr:row>
      <xdr:rowOff>133350</xdr:rowOff>
    </xdr:from>
    <xdr:to>
      <xdr:col>0</xdr:col>
      <xdr:colOff>552450</xdr:colOff>
      <xdr:row>304</xdr:row>
      <xdr:rowOff>104775</xdr:rowOff>
    </xdr:to>
    <xdr:pic>
      <xdr:nvPicPr>
        <xdr:cNvPr id="494443" name="Picture 17" descr="trzymak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1925" y="68599050"/>
          <a:ext cx="3905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752475</xdr:colOff>
      <xdr:row>300</xdr:row>
      <xdr:rowOff>152400</xdr:rowOff>
    </xdr:from>
    <xdr:to>
      <xdr:col>0</xdr:col>
      <xdr:colOff>1038225</xdr:colOff>
      <xdr:row>304</xdr:row>
      <xdr:rowOff>57150</xdr:rowOff>
    </xdr:to>
    <xdr:pic>
      <xdr:nvPicPr>
        <xdr:cNvPr id="494444" name="Picture 18" descr="trzymak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52475" y="68618100"/>
          <a:ext cx="285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24</xdr:row>
      <xdr:rowOff>76200</xdr:rowOff>
    </xdr:from>
    <xdr:to>
      <xdr:col>0</xdr:col>
      <xdr:colOff>1057275</xdr:colOff>
      <xdr:row>29</xdr:row>
      <xdr:rowOff>104775</xdr:rowOff>
    </xdr:to>
    <xdr:pic>
      <xdr:nvPicPr>
        <xdr:cNvPr id="494445" name="Picture 19" descr="ZS 6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5848350"/>
          <a:ext cx="9810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38</xdr:row>
      <xdr:rowOff>152400</xdr:rowOff>
    </xdr:from>
    <xdr:to>
      <xdr:col>0</xdr:col>
      <xdr:colOff>1095375</xdr:colOff>
      <xdr:row>41</xdr:row>
      <xdr:rowOff>152400</xdr:rowOff>
    </xdr:to>
    <xdr:pic>
      <xdr:nvPicPr>
        <xdr:cNvPr id="494446" name="Picture 20" descr="Z 100 d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2875" y="9296400"/>
          <a:ext cx="952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59</xdr:row>
      <xdr:rowOff>85725</xdr:rowOff>
    </xdr:from>
    <xdr:to>
      <xdr:col>0</xdr:col>
      <xdr:colOff>952500</xdr:colOff>
      <xdr:row>63</xdr:row>
      <xdr:rowOff>114300</xdr:rowOff>
    </xdr:to>
    <xdr:pic>
      <xdr:nvPicPr>
        <xdr:cNvPr id="494447" name="Picture 21" descr="ZO 8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71450" y="14030325"/>
          <a:ext cx="7810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134</xdr:row>
      <xdr:rowOff>85725</xdr:rowOff>
    </xdr:from>
    <xdr:to>
      <xdr:col>0</xdr:col>
      <xdr:colOff>733425</xdr:colOff>
      <xdr:row>141</xdr:row>
      <xdr:rowOff>219075</xdr:rowOff>
    </xdr:to>
    <xdr:pic>
      <xdr:nvPicPr>
        <xdr:cNvPr id="494448" name="Picture 22" descr="zaw-pas1-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90525" y="31175325"/>
          <a:ext cx="3429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101</xdr:row>
      <xdr:rowOff>171450</xdr:rowOff>
    </xdr:from>
    <xdr:to>
      <xdr:col>0</xdr:col>
      <xdr:colOff>1228725</xdr:colOff>
      <xdr:row>104</xdr:row>
      <xdr:rowOff>123825</xdr:rowOff>
    </xdr:to>
    <xdr:pic>
      <xdr:nvPicPr>
        <xdr:cNvPr id="494449" name="Picture 23" descr="ZBO 15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42875" y="23717250"/>
          <a:ext cx="1085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106</xdr:row>
      <xdr:rowOff>85725</xdr:rowOff>
    </xdr:from>
    <xdr:to>
      <xdr:col>0</xdr:col>
      <xdr:colOff>1200150</xdr:colOff>
      <xdr:row>110</xdr:row>
      <xdr:rowOff>38100</xdr:rowOff>
    </xdr:to>
    <xdr:pic>
      <xdr:nvPicPr>
        <xdr:cNvPr id="494450" name="Picture 24" descr="ZBNO 25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42875" y="24774525"/>
          <a:ext cx="10572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210</xdr:row>
      <xdr:rowOff>38100</xdr:rowOff>
    </xdr:from>
    <xdr:to>
      <xdr:col>0</xdr:col>
      <xdr:colOff>1228725</xdr:colOff>
      <xdr:row>211</xdr:row>
      <xdr:rowOff>76200</xdr:rowOff>
    </xdr:to>
    <xdr:pic>
      <xdr:nvPicPr>
        <xdr:cNvPr id="494451" name="Picture 25" descr="ZZK 18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" y="48501300"/>
          <a:ext cx="10763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197</xdr:row>
      <xdr:rowOff>180975</xdr:rowOff>
    </xdr:from>
    <xdr:to>
      <xdr:col>0</xdr:col>
      <xdr:colOff>1181100</xdr:colOff>
      <xdr:row>199</xdr:row>
      <xdr:rowOff>9525</xdr:rowOff>
    </xdr:to>
    <xdr:pic>
      <xdr:nvPicPr>
        <xdr:cNvPr id="494452" name="Picture 26" descr="ZZP 1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" y="45672375"/>
          <a:ext cx="1028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214</xdr:row>
      <xdr:rowOff>9525</xdr:rowOff>
    </xdr:from>
    <xdr:to>
      <xdr:col>0</xdr:col>
      <xdr:colOff>1209675</xdr:colOff>
      <xdr:row>218</xdr:row>
      <xdr:rowOff>104775</xdr:rowOff>
    </xdr:to>
    <xdr:pic>
      <xdr:nvPicPr>
        <xdr:cNvPr id="494453" name="Picture 27" descr="zasuwa1-A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0" y="49387125"/>
          <a:ext cx="11144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224</xdr:row>
      <xdr:rowOff>142875</xdr:rowOff>
    </xdr:from>
    <xdr:to>
      <xdr:col>0</xdr:col>
      <xdr:colOff>1095375</xdr:colOff>
      <xdr:row>229</xdr:row>
      <xdr:rowOff>85725</xdr:rowOff>
    </xdr:to>
    <xdr:pic>
      <xdr:nvPicPr>
        <xdr:cNvPr id="494454" name="Picture 28" descr="zas-zam1-A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" y="51806475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232</xdr:row>
      <xdr:rowOff>104775</xdr:rowOff>
    </xdr:from>
    <xdr:to>
      <xdr:col>0</xdr:col>
      <xdr:colOff>1228725</xdr:colOff>
      <xdr:row>236</xdr:row>
      <xdr:rowOff>161925</xdr:rowOff>
    </xdr:to>
    <xdr:pic>
      <xdr:nvPicPr>
        <xdr:cNvPr id="494455" name="Picture 29" descr="zas-Z-1-A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" y="53597175"/>
          <a:ext cx="1104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239</xdr:row>
      <xdr:rowOff>19050</xdr:rowOff>
    </xdr:from>
    <xdr:to>
      <xdr:col>0</xdr:col>
      <xdr:colOff>1228725</xdr:colOff>
      <xdr:row>241</xdr:row>
      <xdr:rowOff>19050</xdr:rowOff>
    </xdr:to>
    <xdr:pic>
      <xdr:nvPicPr>
        <xdr:cNvPr id="494456" name="Picture 30" descr="WZTW 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3825" y="55111650"/>
          <a:ext cx="11049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245</xdr:row>
      <xdr:rowOff>104775</xdr:rowOff>
    </xdr:from>
    <xdr:to>
      <xdr:col>1</xdr:col>
      <xdr:colOff>28575</xdr:colOff>
      <xdr:row>247</xdr:row>
      <xdr:rowOff>104775</xdr:rowOff>
    </xdr:to>
    <xdr:pic>
      <xdr:nvPicPr>
        <xdr:cNvPr id="494457" name="Picture 31" descr="WO 10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2875" y="56568975"/>
          <a:ext cx="1133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273</xdr:row>
      <xdr:rowOff>104775</xdr:rowOff>
    </xdr:from>
    <xdr:to>
      <xdr:col>1</xdr:col>
      <xdr:colOff>9525</xdr:colOff>
      <xdr:row>275</xdr:row>
      <xdr:rowOff>171450</xdr:rowOff>
    </xdr:to>
    <xdr:pic>
      <xdr:nvPicPr>
        <xdr:cNvPr id="494458" name="Picture 32" descr="WRG 2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2875" y="62750700"/>
          <a:ext cx="11144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270</xdr:row>
      <xdr:rowOff>95250</xdr:rowOff>
    </xdr:from>
    <xdr:to>
      <xdr:col>0</xdr:col>
      <xdr:colOff>1190625</xdr:colOff>
      <xdr:row>272</xdr:row>
      <xdr:rowOff>9525</xdr:rowOff>
    </xdr:to>
    <xdr:pic>
      <xdr:nvPicPr>
        <xdr:cNvPr id="494459" name="Picture 33" descr="WSP 12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0" y="62141100"/>
          <a:ext cx="10953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305</xdr:row>
      <xdr:rowOff>85725</xdr:rowOff>
    </xdr:from>
    <xdr:to>
      <xdr:col>0</xdr:col>
      <xdr:colOff>981075</xdr:colOff>
      <xdr:row>307</xdr:row>
      <xdr:rowOff>152400</xdr:rowOff>
    </xdr:to>
    <xdr:pic>
      <xdr:nvPicPr>
        <xdr:cNvPr id="494460" name="Picture 34" descr="US 110 a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19075" y="69694425"/>
          <a:ext cx="7620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311</xdr:row>
      <xdr:rowOff>66675</xdr:rowOff>
    </xdr:from>
    <xdr:to>
      <xdr:col>0</xdr:col>
      <xdr:colOff>809625</xdr:colOff>
      <xdr:row>313</xdr:row>
      <xdr:rowOff>123825</xdr:rowOff>
    </xdr:to>
    <xdr:pic>
      <xdr:nvPicPr>
        <xdr:cNvPr id="494461" name="Picture 35" descr="US 110 b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38125" y="71046975"/>
          <a:ext cx="571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251</xdr:row>
      <xdr:rowOff>66675</xdr:rowOff>
    </xdr:from>
    <xdr:to>
      <xdr:col>1</xdr:col>
      <xdr:colOff>9525</xdr:colOff>
      <xdr:row>253</xdr:row>
      <xdr:rowOff>0</xdr:rowOff>
    </xdr:to>
    <xdr:pic>
      <xdr:nvPicPr>
        <xdr:cNvPr id="494462" name="Picture 36" descr="WOS 7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4300" y="57902475"/>
          <a:ext cx="1143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288</xdr:row>
      <xdr:rowOff>66675</xdr:rowOff>
    </xdr:from>
    <xdr:to>
      <xdr:col>0</xdr:col>
      <xdr:colOff>971550</xdr:colOff>
      <xdr:row>290</xdr:row>
      <xdr:rowOff>152400</xdr:rowOff>
    </xdr:to>
    <xdr:pic>
      <xdr:nvPicPr>
        <xdr:cNvPr id="494463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76225" y="65989200"/>
          <a:ext cx="695325" cy="49530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221</xdr:row>
      <xdr:rowOff>66675</xdr:rowOff>
    </xdr:from>
    <xdr:to>
      <xdr:col>0</xdr:col>
      <xdr:colOff>1019175</xdr:colOff>
      <xdr:row>223</xdr:row>
      <xdr:rowOff>152400</xdr:rowOff>
    </xdr:to>
    <xdr:pic>
      <xdr:nvPicPr>
        <xdr:cNvPr id="49446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95275" y="51044475"/>
          <a:ext cx="723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173</xdr:row>
      <xdr:rowOff>161925</xdr:rowOff>
    </xdr:from>
    <xdr:to>
      <xdr:col>0</xdr:col>
      <xdr:colOff>1123950</xdr:colOff>
      <xdr:row>175</xdr:row>
      <xdr:rowOff>142875</xdr:rowOff>
    </xdr:to>
    <xdr:pic>
      <xdr:nvPicPr>
        <xdr:cNvPr id="49446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4775" y="40166925"/>
          <a:ext cx="1019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281</xdr:row>
      <xdr:rowOff>9525</xdr:rowOff>
    </xdr:from>
    <xdr:to>
      <xdr:col>0</xdr:col>
      <xdr:colOff>1228725</xdr:colOff>
      <xdr:row>285</xdr:row>
      <xdr:rowOff>47625</xdr:rowOff>
    </xdr:to>
    <xdr:pic>
      <xdr:nvPicPr>
        <xdr:cNvPr id="494466" name="Picture 40" descr="karta produktu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42875" y="64350900"/>
          <a:ext cx="1085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184</xdr:row>
      <xdr:rowOff>171450</xdr:rowOff>
    </xdr:from>
    <xdr:to>
      <xdr:col>0</xdr:col>
      <xdr:colOff>1095375</xdr:colOff>
      <xdr:row>189</xdr:row>
      <xdr:rowOff>123825</xdr:rowOff>
    </xdr:to>
    <xdr:pic>
      <xdr:nvPicPr>
        <xdr:cNvPr id="494467" name="Picture 41" descr="td_19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42691050"/>
          <a:ext cx="1028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256</xdr:row>
      <xdr:rowOff>9525</xdr:rowOff>
    </xdr:from>
    <xdr:to>
      <xdr:col>0</xdr:col>
      <xdr:colOff>971550</xdr:colOff>
      <xdr:row>257</xdr:row>
      <xdr:rowOff>200025</xdr:rowOff>
    </xdr:to>
    <xdr:pic>
      <xdr:nvPicPr>
        <xdr:cNvPr id="494468" name="Picture 42" descr="zas-rolk-A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4800" y="58988325"/>
          <a:ext cx="666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259</xdr:row>
      <xdr:rowOff>57150</xdr:rowOff>
    </xdr:from>
    <xdr:to>
      <xdr:col>0</xdr:col>
      <xdr:colOff>1000125</xdr:colOff>
      <xdr:row>262</xdr:row>
      <xdr:rowOff>219075</xdr:rowOff>
    </xdr:to>
    <xdr:pic>
      <xdr:nvPicPr>
        <xdr:cNvPr id="494469" name="Picture 43" descr="zas-ogrod-A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4300" y="59721750"/>
          <a:ext cx="885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314</xdr:row>
      <xdr:rowOff>171450</xdr:rowOff>
    </xdr:from>
    <xdr:to>
      <xdr:col>0</xdr:col>
      <xdr:colOff>1000125</xdr:colOff>
      <xdr:row>318</xdr:row>
      <xdr:rowOff>95250</xdr:rowOff>
    </xdr:to>
    <xdr:pic>
      <xdr:nvPicPr>
        <xdr:cNvPr id="494470" name="Picture 45" descr="td_20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71837550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263</xdr:row>
      <xdr:rowOff>47625</xdr:rowOff>
    </xdr:from>
    <xdr:to>
      <xdr:col>0</xdr:col>
      <xdr:colOff>1104900</xdr:colOff>
      <xdr:row>267</xdr:row>
      <xdr:rowOff>95250</xdr:rowOff>
    </xdr:to>
    <xdr:pic>
      <xdr:nvPicPr>
        <xdr:cNvPr id="494471" name="Picture 46" descr="td_17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4300" y="60559950"/>
          <a:ext cx="9906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323</xdr:row>
      <xdr:rowOff>123825</xdr:rowOff>
    </xdr:from>
    <xdr:to>
      <xdr:col>0</xdr:col>
      <xdr:colOff>952500</xdr:colOff>
      <xdr:row>326</xdr:row>
      <xdr:rowOff>190500</xdr:rowOff>
    </xdr:to>
    <xdr:pic>
      <xdr:nvPicPr>
        <xdr:cNvPr id="494472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9550" y="73847325"/>
          <a:ext cx="742950" cy="752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328</xdr:row>
      <xdr:rowOff>57150</xdr:rowOff>
    </xdr:from>
    <xdr:to>
      <xdr:col>0</xdr:col>
      <xdr:colOff>828675</xdr:colOff>
      <xdr:row>331</xdr:row>
      <xdr:rowOff>28575</xdr:rowOff>
    </xdr:to>
    <xdr:pic>
      <xdr:nvPicPr>
        <xdr:cNvPr id="494473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52400" y="74923650"/>
          <a:ext cx="676275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332</xdr:row>
      <xdr:rowOff>219075</xdr:rowOff>
    </xdr:from>
    <xdr:to>
      <xdr:col>0</xdr:col>
      <xdr:colOff>790575</xdr:colOff>
      <xdr:row>335</xdr:row>
      <xdr:rowOff>114300</xdr:rowOff>
    </xdr:to>
    <xdr:pic>
      <xdr:nvPicPr>
        <xdr:cNvPr id="494474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09550" y="75999975"/>
          <a:ext cx="58102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319</xdr:row>
      <xdr:rowOff>104775</xdr:rowOff>
    </xdr:from>
    <xdr:to>
      <xdr:col>0</xdr:col>
      <xdr:colOff>904875</xdr:colOff>
      <xdr:row>322</xdr:row>
      <xdr:rowOff>28575</xdr:rowOff>
    </xdr:to>
    <xdr:pic>
      <xdr:nvPicPr>
        <xdr:cNvPr id="49447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95275" y="72913875"/>
          <a:ext cx="6096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308</xdr:row>
      <xdr:rowOff>85725</xdr:rowOff>
    </xdr:from>
    <xdr:to>
      <xdr:col>0</xdr:col>
      <xdr:colOff>1162050</xdr:colOff>
      <xdr:row>310</xdr:row>
      <xdr:rowOff>152400</xdr:rowOff>
    </xdr:to>
    <xdr:pic>
      <xdr:nvPicPr>
        <xdr:cNvPr id="494476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r="-1085"/>
        <a:stretch>
          <a:fillRect/>
        </a:stretch>
      </xdr:blipFill>
      <xdr:spPr bwMode="auto">
        <a:xfrm>
          <a:off x="85725" y="70380225"/>
          <a:ext cx="107632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295</xdr:row>
      <xdr:rowOff>171450</xdr:rowOff>
    </xdr:from>
    <xdr:to>
      <xdr:col>0</xdr:col>
      <xdr:colOff>1209675</xdr:colOff>
      <xdr:row>298</xdr:row>
      <xdr:rowOff>219075</xdr:rowOff>
    </xdr:to>
    <xdr:pic>
      <xdr:nvPicPr>
        <xdr:cNvPr id="494477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 t="17220" b="15453"/>
        <a:stretch>
          <a:fillRect/>
        </a:stretch>
      </xdr:blipFill>
      <xdr:spPr bwMode="auto">
        <a:xfrm>
          <a:off x="133350" y="67579875"/>
          <a:ext cx="107632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3</xdr:row>
      <xdr:rowOff>85725</xdr:rowOff>
    </xdr:from>
    <xdr:to>
      <xdr:col>0</xdr:col>
      <xdr:colOff>866775</xdr:colOff>
      <xdr:row>8</xdr:row>
      <xdr:rowOff>152400</xdr:rowOff>
    </xdr:to>
    <xdr:pic>
      <xdr:nvPicPr>
        <xdr:cNvPr id="494478" name="Obraz 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47650" y="962025"/>
          <a:ext cx="6191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20</xdr:row>
      <xdr:rowOff>142875</xdr:rowOff>
    </xdr:from>
    <xdr:to>
      <xdr:col>0</xdr:col>
      <xdr:colOff>923925</xdr:colOff>
      <xdr:row>23</xdr:row>
      <xdr:rowOff>66675</xdr:rowOff>
    </xdr:to>
    <xdr:pic>
      <xdr:nvPicPr>
        <xdr:cNvPr id="494479" name="Obraz 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42875" y="4905375"/>
          <a:ext cx="7810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</xdr:row>
      <xdr:rowOff>95250</xdr:rowOff>
    </xdr:from>
    <xdr:to>
      <xdr:col>0</xdr:col>
      <xdr:colOff>1095375</xdr:colOff>
      <xdr:row>14</xdr:row>
      <xdr:rowOff>123825</xdr:rowOff>
    </xdr:to>
    <xdr:pic>
      <xdr:nvPicPr>
        <xdr:cNvPr id="494480" name="Obraz 7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" y="2343150"/>
          <a:ext cx="866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15</xdr:row>
      <xdr:rowOff>85725</xdr:rowOff>
    </xdr:from>
    <xdr:to>
      <xdr:col>0</xdr:col>
      <xdr:colOff>809625</xdr:colOff>
      <xdr:row>19</xdr:row>
      <xdr:rowOff>200025</xdr:rowOff>
    </xdr:to>
    <xdr:pic>
      <xdr:nvPicPr>
        <xdr:cNvPr id="494481" name="Obraz 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80975" y="3705225"/>
          <a:ext cx="6286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291</xdr:row>
      <xdr:rowOff>47625</xdr:rowOff>
    </xdr:from>
    <xdr:to>
      <xdr:col>0</xdr:col>
      <xdr:colOff>1000125</xdr:colOff>
      <xdr:row>293</xdr:row>
      <xdr:rowOff>142875</xdr:rowOff>
    </xdr:to>
    <xdr:pic>
      <xdr:nvPicPr>
        <xdr:cNvPr id="494482" name="Obraz 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95275" y="66608325"/>
          <a:ext cx="704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83</xdr:row>
      <xdr:rowOff>95250</xdr:rowOff>
    </xdr:from>
    <xdr:to>
      <xdr:col>1</xdr:col>
      <xdr:colOff>28575</xdr:colOff>
      <xdr:row>88</xdr:row>
      <xdr:rowOff>76200</xdr:rowOff>
    </xdr:to>
    <xdr:pic>
      <xdr:nvPicPr>
        <xdr:cNvPr id="494483" name="Picture 49" descr="zbl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71450" y="19526250"/>
          <a:ext cx="11049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pic>
      <xdr:nvPicPr>
        <xdr:cNvPr id="496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62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28</xdr:row>
      <xdr:rowOff>66675</xdr:rowOff>
    </xdr:to>
    <xdr:pic>
      <xdr:nvPicPr>
        <xdr:cNvPr id="496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4562475"/>
          <a:ext cx="0" cy="1819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133350</xdr:rowOff>
    </xdr:from>
    <xdr:to>
      <xdr:col>0</xdr:col>
      <xdr:colOff>0</xdr:colOff>
      <xdr:row>31</xdr:row>
      <xdr:rowOff>0</xdr:rowOff>
    </xdr:to>
    <xdr:pic>
      <xdr:nvPicPr>
        <xdr:cNvPr id="4963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66770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34</xdr:row>
      <xdr:rowOff>0</xdr:rowOff>
    </xdr:to>
    <xdr:pic>
      <xdr:nvPicPr>
        <xdr:cNvPr id="4963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3628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133350</xdr:rowOff>
    </xdr:from>
    <xdr:to>
      <xdr:col>0</xdr:col>
      <xdr:colOff>0</xdr:colOff>
      <xdr:row>40</xdr:row>
      <xdr:rowOff>0</xdr:rowOff>
    </xdr:to>
    <xdr:pic>
      <xdr:nvPicPr>
        <xdr:cNvPr id="4963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8181975"/>
          <a:ext cx="0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66675</xdr:rowOff>
    </xdr:from>
    <xdr:to>
      <xdr:col>0</xdr:col>
      <xdr:colOff>0</xdr:colOff>
      <xdr:row>57</xdr:row>
      <xdr:rowOff>0</xdr:rowOff>
    </xdr:to>
    <xdr:pic>
      <xdr:nvPicPr>
        <xdr:cNvPr id="4963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2182475"/>
          <a:ext cx="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pic>
      <xdr:nvPicPr>
        <xdr:cNvPr id="49632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257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pic>
      <xdr:nvPicPr>
        <xdr:cNvPr id="49632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25730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61</xdr:row>
      <xdr:rowOff>114300</xdr:rowOff>
    </xdr:to>
    <xdr:pic>
      <xdr:nvPicPr>
        <xdr:cNvPr id="49633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2573000"/>
          <a:ext cx="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0</xdr:colOff>
      <xdr:row>80</xdr:row>
      <xdr:rowOff>0</xdr:rowOff>
    </xdr:to>
    <xdr:pic>
      <xdr:nvPicPr>
        <xdr:cNvPr id="49633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14058900"/>
          <a:ext cx="0" cy="3390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0</xdr:colOff>
      <xdr:row>87</xdr:row>
      <xdr:rowOff>0</xdr:rowOff>
    </xdr:to>
    <xdr:pic>
      <xdr:nvPicPr>
        <xdr:cNvPr id="4963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18135600"/>
          <a:ext cx="0" cy="914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57150</xdr:rowOff>
    </xdr:from>
    <xdr:to>
      <xdr:col>0</xdr:col>
      <xdr:colOff>0</xdr:colOff>
      <xdr:row>101</xdr:row>
      <xdr:rowOff>0</xdr:rowOff>
    </xdr:to>
    <xdr:pic>
      <xdr:nvPicPr>
        <xdr:cNvPr id="49633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21393150"/>
          <a:ext cx="0" cy="857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28575</xdr:rowOff>
    </xdr:from>
    <xdr:to>
      <xdr:col>0</xdr:col>
      <xdr:colOff>0</xdr:colOff>
      <xdr:row>103</xdr:row>
      <xdr:rowOff>28575</xdr:rowOff>
    </xdr:to>
    <xdr:pic>
      <xdr:nvPicPr>
        <xdr:cNvPr id="49633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225075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133350</xdr:rowOff>
    </xdr:from>
    <xdr:to>
      <xdr:col>0</xdr:col>
      <xdr:colOff>0</xdr:colOff>
      <xdr:row>106</xdr:row>
      <xdr:rowOff>0</xdr:rowOff>
    </xdr:to>
    <xdr:pic>
      <xdr:nvPicPr>
        <xdr:cNvPr id="49633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23069550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3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3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3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3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4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4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4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4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4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0</xdr:colOff>
      <xdr:row>106</xdr:row>
      <xdr:rowOff>0</xdr:rowOff>
    </xdr:to>
    <xdr:pic>
      <xdr:nvPicPr>
        <xdr:cNvPr id="49634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233934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96</xdr:row>
      <xdr:rowOff>66675</xdr:rowOff>
    </xdr:from>
    <xdr:to>
      <xdr:col>0</xdr:col>
      <xdr:colOff>666750</xdr:colOff>
      <xdr:row>99</xdr:row>
      <xdr:rowOff>190500</xdr:rowOff>
    </xdr:to>
    <xdr:pic>
      <xdr:nvPicPr>
        <xdr:cNvPr id="496346" name="Picture 26" descr="WKRĘT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71475" y="21174075"/>
          <a:ext cx="2952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</xdr:row>
      <xdr:rowOff>114300</xdr:rowOff>
    </xdr:from>
    <xdr:to>
      <xdr:col>0</xdr:col>
      <xdr:colOff>876300</xdr:colOff>
      <xdr:row>6</xdr:row>
      <xdr:rowOff>171450</xdr:rowOff>
    </xdr:to>
    <xdr:pic>
      <xdr:nvPicPr>
        <xdr:cNvPr id="496347" name="Picture 27" descr="OP-A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71450" y="1057275"/>
          <a:ext cx="7048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</xdr:row>
      <xdr:rowOff>57150</xdr:rowOff>
    </xdr:from>
    <xdr:to>
      <xdr:col>0</xdr:col>
      <xdr:colOff>1219200</xdr:colOff>
      <xdr:row>14</xdr:row>
      <xdr:rowOff>9525</xdr:rowOff>
    </xdr:to>
    <xdr:pic>
      <xdr:nvPicPr>
        <xdr:cNvPr id="496348" name="Picture 28" descr="PS-A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775" y="229552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16</xdr:row>
      <xdr:rowOff>28575</xdr:rowOff>
    </xdr:from>
    <xdr:to>
      <xdr:col>0</xdr:col>
      <xdr:colOff>1028700</xdr:colOff>
      <xdr:row>19</xdr:row>
      <xdr:rowOff>142875</xdr:rowOff>
    </xdr:to>
    <xdr:pic>
      <xdr:nvPicPr>
        <xdr:cNvPr id="496349" name="Picture 29" descr="PSL-A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" y="3743325"/>
          <a:ext cx="800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</xdr:row>
      <xdr:rowOff>95250</xdr:rowOff>
    </xdr:from>
    <xdr:to>
      <xdr:col>1</xdr:col>
      <xdr:colOff>0</xdr:colOff>
      <xdr:row>31</xdr:row>
      <xdr:rowOff>219075</xdr:rowOff>
    </xdr:to>
    <xdr:pic>
      <xdr:nvPicPr>
        <xdr:cNvPr id="496350" name="Picture 30" descr="PSG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" y="5953125"/>
          <a:ext cx="1209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33</xdr:row>
      <xdr:rowOff>104775</xdr:rowOff>
    </xdr:from>
    <xdr:to>
      <xdr:col>0</xdr:col>
      <xdr:colOff>1190625</xdr:colOff>
      <xdr:row>38</xdr:row>
      <xdr:rowOff>161925</xdr:rowOff>
    </xdr:to>
    <xdr:pic>
      <xdr:nvPicPr>
        <xdr:cNvPr id="496351" name="Picture 31" descr="PSO-A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7467600"/>
          <a:ext cx="11430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40</xdr:row>
      <xdr:rowOff>47625</xdr:rowOff>
    </xdr:from>
    <xdr:to>
      <xdr:col>0</xdr:col>
      <xdr:colOff>1143000</xdr:colOff>
      <xdr:row>45</xdr:row>
      <xdr:rowOff>76200</xdr:rowOff>
    </xdr:to>
    <xdr:pic>
      <xdr:nvPicPr>
        <xdr:cNvPr id="496352" name="Picture 32" descr="PSP1-3-A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8915400"/>
          <a:ext cx="11144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53</xdr:row>
      <xdr:rowOff>19050</xdr:rowOff>
    </xdr:from>
    <xdr:to>
      <xdr:col>0</xdr:col>
      <xdr:colOff>971550</xdr:colOff>
      <xdr:row>56</xdr:row>
      <xdr:rowOff>171450</xdr:rowOff>
    </xdr:to>
    <xdr:pic>
      <xdr:nvPicPr>
        <xdr:cNvPr id="496353" name="Picture 33" descr="PSP5-okr-A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19075" y="11725275"/>
          <a:ext cx="7524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57</xdr:row>
      <xdr:rowOff>133350</xdr:rowOff>
    </xdr:from>
    <xdr:to>
      <xdr:col>0</xdr:col>
      <xdr:colOff>1047750</xdr:colOff>
      <xdr:row>62</xdr:row>
      <xdr:rowOff>57150</xdr:rowOff>
    </xdr:to>
    <xdr:pic>
      <xdr:nvPicPr>
        <xdr:cNvPr id="496354" name="Picture 34" descr="PST1-6-A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" y="12706350"/>
          <a:ext cx="10191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78</xdr:row>
      <xdr:rowOff>76200</xdr:rowOff>
    </xdr:from>
    <xdr:to>
      <xdr:col>0</xdr:col>
      <xdr:colOff>1123950</xdr:colOff>
      <xdr:row>82</xdr:row>
      <xdr:rowOff>95250</xdr:rowOff>
    </xdr:to>
    <xdr:pic>
      <xdr:nvPicPr>
        <xdr:cNvPr id="496355" name="Picture 35" descr="PSW-A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" y="17068800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93</xdr:row>
      <xdr:rowOff>57150</xdr:rowOff>
    </xdr:from>
    <xdr:to>
      <xdr:col>0</xdr:col>
      <xdr:colOff>1095375</xdr:colOff>
      <xdr:row>94</xdr:row>
      <xdr:rowOff>180975</xdr:rowOff>
    </xdr:to>
    <xdr:pic>
      <xdr:nvPicPr>
        <xdr:cNvPr id="496356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4775" y="2047875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90</xdr:row>
      <xdr:rowOff>28575</xdr:rowOff>
    </xdr:from>
    <xdr:to>
      <xdr:col>0</xdr:col>
      <xdr:colOff>1066800</xdr:colOff>
      <xdr:row>92</xdr:row>
      <xdr:rowOff>133350</xdr:rowOff>
    </xdr:to>
    <xdr:pic>
      <xdr:nvPicPr>
        <xdr:cNvPr id="49635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4300" y="19764375"/>
          <a:ext cx="9525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87</xdr:row>
      <xdr:rowOff>123825</xdr:rowOff>
    </xdr:from>
    <xdr:to>
      <xdr:col>0</xdr:col>
      <xdr:colOff>1133475</xdr:colOff>
      <xdr:row>89</xdr:row>
      <xdr:rowOff>95250</xdr:rowOff>
    </xdr:to>
    <xdr:pic>
      <xdr:nvPicPr>
        <xdr:cNvPr id="49635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42875" y="19173825"/>
          <a:ext cx="990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64</xdr:row>
      <xdr:rowOff>76200</xdr:rowOff>
    </xdr:from>
    <xdr:to>
      <xdr:col>0</xdr:col>
      <xdr:colOff>1019175</xdr:colOff>
      <xdr:row>69</xdr:row>
      <xdr:rowOff>66675</xdr:rowOff>
    </xdr:to>
    <xdr:pic>
      <xdr:nvPicPr>
        <xdr:cNvPr id="496359" name="Picture 39" descr="PSR 8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7175" y="14135100"/>
          <a:ext cx="7620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100</xdr:row>
      <xdr:rowOff>47625</xdr:rowOff>
    </xdr:from>
    <xdr:to>
      <xdr:col>0</xdr:col>
      <xdr:colOff>885825</xdr:colOff>
      <xdr:row>103</xdr:row>
      <xdr:rowOff>123825</xdr:rowOff>
    </xdr:to>
    <xdr:pic>
      <xdr:nvPicPr>
        <xdr:cNvPr id="496360" name="Picture 42" descr="td_5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1925" y="22069425"/>
          <a:ext cx="723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103</xdr:row>
      <xdr:rowOff>28575</xdr:rowOff>
    </xdr:from>
    <xdr:to>
      <xdr:col>0</xdr:col>
      <xdr:colOff>904875</xdr:colOff>
      <xdr:row>106</xdr:row>
      <xdr:rowOff>95250</xdr:rowOff>
    </xdr:to>
    <xdr:pic>
      <xdr:nvPicPr>
        <xdr:cNvPr id="496361" name="Picture 43" descr="td_5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0975" y="22736175"/>
          <a:ext cx="723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466725</xdr:colOff>
      <xdr:row>83</xdr:row>
      <xdr:rowOff>95250</xdr:rowOff>
    </xdr:from>
    <xdr:to>
      <xdr:col>0</xdr:col>
      <xdr:colOff>904875</xdr:colOff>
      <xdr:row>86</xdr:row>
      <xdr:rowOff>180975</xdr:rowOff>
    </xdr:to>
    <xdr:pic>
      <xdr:nvPicPr>
        <xdr:cNvPr id="496362" name="Picture 44" descr="kotwa wkrecana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66725" y="18230850"/>
          <a:ext cx="438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107</xdr:row>
      <xdr:rowOff>47625</xdr:rowOff>
    </xdr:from>
    <xdr:to>
      <xdr:col>0</xdr:col>
      <xdr:colOff>695325</xdr:colOff>
      <xdr:row>110</xdr:row>
      <xdr:rowOff>209550</xdr:rowOff>
    </xdr:to>
    <xdr:pic>
      <xdr:nvPicPr>
        <xdr:cNvPr id="49636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8625" y="23669625"/>
          <a:ext cx="266700" cy="847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111</xdr:row>
      <xdr:rowOff>76200</xdr:rowOff>
    </xdr:from>
    <xdr:to>
      <xdr:col>0</xdr:col>
      <xdr:colOff>762000</xdr:colOff>
      <xdr:row>113</xdr:row>
      <xdr:rowOff>133350</xdr:rowOff>
    </xdr:to>
    <xdr:pic>
      <xdr:nvPicPr>
        <xdr:cNvPr id="49636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0" y="24612600"/>
          <a:ext cx="285750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114</xdr:row>
      <xdr:rowOff>47625</xdr:rowOff>
    </xdr:from>
    <xdr:to>
      <xdr:col>0</xdr:col>
      <xdr:colOff>638175</xdr:colOff>
      <xdr:row>117</xdr:row>
      <xdr:rowOff>190500</xdr:rowOff>
    </xdr:to>
    <xdr:pic>
      <xdr:nvPicPr>
        <xdr:cNvPr id="49636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14325" y="25269825"/>
          <a:ext cx="32385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118</xdr:row>
      <xdr:rowOff>19050</xdr:rowOff>
    </xdr:from>
    <xdr:to>
      <xdr:col>0</xdr:col>
      <xdr:colOff>666750</xdr:colOff>
      <xdr:row>121</xdr:row>
      <xdr:rowOff>171450</xdr:rowOff>
    </xdr:to>
    <xdr:pic>
      <xdr:nvPicPr>
        <xdr:cNvPr id="49636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42900" y="26155650"/>
          <a:ext cx="323850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47</xdr:row>
      <xdr:rowOff>0</xdr:rowOff>
    </xdr:from>
    <xdr:to>
      <xdr:col>0</xdr:col>
      <xdr:colOff>1181100</xdr:colOff>
      <xdr:row>52</xdr:row>
      <xdr:rowOff>95250</xdr:rowOff>
    </xdr:to>
    <xdr:pic>
      <xdr:nvPicPr>
        <xdr:cNvPr id="496367" name="Picture 51" descr="PSP45DX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0334625"/>
          <a:ext cx="11715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20</xdr:row>
      <xdr:rowOff>133350</xdr:rowOff>
    </xdr:from>
    <xdr:to>
      <xdr:col>0</xdr:col>
      <xdr:colOff>1152525</xdr:colOff>
      <xdr:row>25</xdr:row>
      <xdr:rowOff>123825</xdr:rowOff>
    </xdr:to>
    <xdr:pic>
      <xdr:nvPicPr>
        <xdr:cNvPr id="496368" name="Picture 52" descr="PS-A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4695825"/>
          <a:ext cx="1085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122</xdr:row>
      <xdr:rowOff>47625</xdr:rowOff>
    </xdr:from>
    <xdr:to>
      <xdr:col>0</xdr:col>
      <xdr:colOff>885825</xdr:colOff>
      <xdr:row>126</xdr:row>
      <xdr:rowOff>76200</xdr:rowOff>
    </xdr:to>
    <xdr:pic>
      <xdr:nvPicPr>
        <xdr:cNvPr id="496369" name="Obraz 1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95275" y="27098625"/>
          <a:ext cx="5905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127</xdr:row>
      <xdr:rowOff>76200</xdr:rowOff>
    </xdr:from>
    <xdr:to>
      <xdr:col>0</xdr:col>
      <xdr:colOff>809625</xdr:colOff>
      <xdr:row>130</xdr:row>
      <xdr:rowOff>142875</xdr:rowOff>
    </xdr:to>
    <xdr:pic>
      <xdr:nvPicPr>
        <xdr:cNvPr id="496370" name="Obraz 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71475" y="28270200"/>
          <a:ext cx="438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70</xdr:row>
      <xdr:rowOff>104775</xdr:rowOff>
    </xdr:from>
    <xdr:to>
      <xdr:col>0</xdr:col>
      <xdr:colOff>933450</xdr:colOff>
      <xdr:row>73</xdr:row>
      <xdr:rowOff>66675</xdr:rowOff>
    </xdr:to>
    <xdr:pic>
      <xdr:nvPicPr>
        <xdr:cNvPr id="496371" name="Obraz 53" descr="PSRU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95275" y="15440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74</xdr:row>
      <xdr:rowOff>114300</xdr:rowOff>
    </xdr:from>
    <xdr:to>
      <xdr:col>0</xdr:col>
      <xdr:colOff>971550</xdr:colOff>
      <xdr:row>77</xdr:row>
      <xdr:rowOff>114300</xdr:rowOff>
    </xdr:to>
    <xdr:pic>
      <xdr:nvPicPr>
        <xdr:cNvPr id="496372" name="Obraz 52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04800" y="16287750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180975</xdr:rowOff>
    </xdr:from>
    <xdr:to>
      <xdr:col>0</xdr:col>
      <xdr:colOff>1228725</xdr:colOff>
      <xdr:row>9</xdr:row>
      <xdr:rowOff>85725</xdr:rowOff>
    </xdr:to>
    <xdr:pic>
      <xdr:nvPicPr>
        <xdr:cNvPr id="477437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609725"/>
          <a:ext cx="11334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15</xdr:row>
      <xdr:rowOff>104775</xdr:rowOff>
    </xdr:from>
    <xdr:to>
      <xdr:col>0</xdr:col>
      <xdr:colOff>1200150</xdr:colOff>
      <xdr:row>25</xdr:row>
      <xdr:rowOff>161925</xdr:rowOff>
    </xdr:to>
    <xdr:pic>
      <xdr:nvPicPr>
        <xdr:cNvPr id="477438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3819525"/>
          <a:ext cx="111442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64</xdr:row>
      <xdr:rowOff>133350</xdr:rowOff>
    </xdr:from>
    <xdr:to>
      <xdr:col>1</xdr:col>
      <xdr:colOff>9525</xdr:colOff>
      <xdr:row>68</xdr:row>
      <xdr:rowOff>47625</xdr:rowOff>
    </xdr:to>
    <xdr:pic>
      <xdr:nvPicPr>
        <xdr:cNvPr id="477439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5049500"/>
          <a:ext cx="11525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38</xdr:row>
      <xdr:rowOff>190500</xdr:rowOff>
    </xdr:from>
    <xdr:to>
      <xdr:col>0</xdr:col>
      <xdr:colOff>1228725</xdr:colOff>
      <xdr:row>49</xdr:row>
      <xdr:rowOff>9525</xdr:rowOff>
    </xdr:to>
    <xdr:pic>
      <xdr:nvPicPr>
        <xdr:cNvPr id="477440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9163050"/>
          <a:ext cx="112395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73</xdr:row>
      <xdr:rowOff>123825</xdr:rowOff>
    </xdr:from>
    <xdr:to>
      <xdr:col>0</xdr:col>
      <xdr:colOff>1238250</xdr:colOff>
      <xdr:row>77</xdr:row>
      <xdr:rowOff>38100</xdr:rowOff>
    </xdr:to>
    <xdr:pic>
      <xdr:nvPicPr>
        <xdr:cNvPr id="477441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7097375"/>
          <a:ext cx="11525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72</xdr:row>
      <xdr:rowOff>95250</xdr:rowOff>
    </xdr:from>
    <xdr:to>
      <xdr:col>0</xdr:col>
      <xdr:colOff>771525</xdr:colOff>
      <xdr:row>88</xdr:row>
      <xdr:rowOff>0</xdr:rowOff>
    </xdr:to>
    <xdr:pic>
      <xdr:nvPicPr>
        <xdr:cNvPr id="478463" name="Obraz 3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7268825"/>
          <a:ext cx="58102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</xdr:row>
      <xdr:rowOff>104775</xdr:rowOff>
    </xdr:from>
    <xdr:to>
      <xdr:col>0</xdr:col>
      <xdr:colOff>1028700</xdr:colOff>
      <xdr:row>32</xdr:row>
      <xdr:rowOff>228600</xdr:rowOff>
    </xdr:to>
    <xdr:pic>
      <xdr:nvPicPr>
        <xdr:cNvPr id="478464" name="Obraz 3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2247900"/>
          <a:ext cx="923925" cy="606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96</xdr:row>
      <xdr:rowOff>209550</xdr:rowOff>
    </xdr:from>
    <xdr:to>
      <xdr:col>1</xdr:col>
      <xdr:colOff>57150</xdr:colOff>
      <xdr:row>121</xdr:row>
      <xdr:rowOff>152400</xdr:rowOff>
    </xdr:to>
    <xdr:pic>
      <xdr:nvPicPr>
        <xdr:cNvPr id="478465" name="Obraz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22679025"/>
          <a:ext cx="85725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129</xdr:row>
      <xdr:rowOff>104775</xdr:rowOff>
    </xdr:from>
    <xdr:to>
      <xdr:col>0</xdr:col>
      <xdr:colOff>962025</xdr:colOff>
      <xdr:row>133</xdr:row>
      <xdr:rowOff>85725</xdr:rowOff>
    </xdr:to>
    <xdr:pic>
      <xdr:nvPicPr>
        <xdr:cNvPr id="478466" name="Obraz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30118050"/>
          <a:ext cx="7334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136</xdr:row>
      <xdr:rowOff>123825</xdr:rowOff>
    </xdr:from>
    <xdr:to>
      <xdr:col>1</xdr:col>
      <xdr:colOff>0</xdr:colOff>
      <xdr:row>138</xdr:row>
      <xdr:rowOff>171450</xdr:rowOff>
    </xdr:to>
    <xdr:pic>
      <xdr:nvPicPr>
        <xdr:cNvPr id="478467" name="Obraz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31737300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43</xdr:row>
      <xdr:rowOff>114300</xdr:rowOff>
    </xdr:from>
    <xdr:to>
      <xdr:col>0</xdr:col>
      <xdr:colOff>1133475</xdr:colOff>
      <xdr:row>46</xdr:row>
      <xdr:rowOff>228600</xdr:rowOff>
    </xdr:to>
    <xdr:pic>
      <xdr:nvPicPr>
        <xdr:cNvPr id="479672" name="Picture 1" descr="PT-20x20x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9610725"/>
          <a:ext cx="904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22</xdr:row>
      <xdr:rowOff>180975</xdr:rowOff>
    </xdr:from>
    <xdr:to>
      <xdr:col>0</xdr:col>
      <xdr:colOff>1219200</xdr:colOff>
      <xdr:row>26</xdr:row>
      <xdr:rowOff>152400</xdr:rowOff>
    </xdr:to>
    <xdr:pic>
      <xdr:nvPicPr>
        <xdr:cNvPr id="479673" name="Picture 2" descr="PKN-20x15x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5048250"/>
          <a:ext cx="1133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10</xdr:row>
      <xdr:rowOff>200025</xdr:rowOff>
    </xdr:from>
    <xdr:to>
      <xdr:col>0</xdr:col>
      <xdr:colOff>1190625</xdr:colOff>
      <xdr:row>15</xdr:row>
      <xdr:rowOff>9525</xdr:rowOff>
    </xdr:to>
    <xdr:pic>
      <xdr:nvPicPr>
        <xdr:cNvPr id="479674" name="Picture 3" descr="PKR-20x20x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2438400"/>
          <a:ext cx="11334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133350</xdr:rowOff>
    </xdr:from>
    <xdr:to>
      <xdr:col>0</xdr:col>
      <xdr:colOff>1181100</xdr:colOff>
      <xdr:row>7</xdr:row>
      <xdr:rowOff>76200</xdr:rowOff>
    </xdr:to>
    <xdr:pic>
      <xdr:nvPicPr>
        <xdr:cNvPr id="479675" name="Picture 4" descr="PPL-40x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114425"/>
          <a:ext cx="11334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49</xdr:row>
      <xdr:rowOff>123825</xdr:rowOff>
    </xdr:from>
    <xdr:to>
      <xdr:col>0</xdr:col>
      <xdr:colOff>1219200</xdr:colOff>
      <xdr:row>53</xdr:row>
      <xdr:rowOff>123825</xdr:rowOff>
    </xdr:to>
    <xdr:pic>
      <xdr:nvPicPr>
        <xdr:cNvPr id="479676" name="Picture 5" descr="PRK-20x20x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" y="10820400"/>
          <a:ext cx="11239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61</xdr:row>
      <xdr:rowOff>200025</xdr:rowOff>
    </xdr:from>
    <xdr:to>
      <xdr:col>0</xdr:col>
      <xdr:colOff>1190625</xdr:colOff>
      <xdr:row>65</xdr:row>
      <xdr:rowOff>152400</xdr:rowOff>
    </xdr:to>
    <xdr:pic>
      <xdr:nvPicPr>
        <xdr:cNvPr id="479677" name="Picture 6" descr="PRO-20x1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13411200"/>
          <a:ext cx="11334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56</xdr:row>
      <xdr:rowOff>28575</xdr:rowOff>
    </xdr:from>
    <xdr:to>
      <xdr:col>0</xdr:col>
      <xdr:colOff>1133475</xdr:colOff>
      <xdr:row>59</xdr:row>
      <xdr:rowOff>76200</xdr:rowOff>
    </xdr:to>
    <xdr:pic>
      <xdr:nvPicPr>
        <xdr:cNvPr id="479678" name="Picture 7" descr="PRP-40x20x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12268200"/>
          <a:ext cx="10001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34</xdr:row>
      <xdr:rowOff>0</xdr:rowOff>
    </xdr:from>
    <xdr:to>
      <xdr:col>0</xdr:col>
      <xdr:colOff>1200150</xdr:colOff>
      <xdr:row>37</xdr:row>
      <xdr:rowOff>200025</xdr:rowOff>
    </xdr:to>
    <xdr:pic>
      <xdr:nvPicPr>
        <xdr:cNvPr id="479679" name="Picture 8" descr="PC-20x20x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0" y="7496175"/>
          <a:ext cx="1104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133</xdr:row>
      <xdr:rowOff>114300</xdr:rowOff>
    </xdr:from>
    <xdr:to>
      <xdr:col>0</xdr:col>
      <xdr:colOff>1209675</xdr:colOff>
      <xdr:row>136</xdr:row>
      <xdr:rowOff>200025</xdr:rowOff>
    </xdr:to>
    <xdr:pic>
      <xdr:nvPicPr>
        <xdr:cNvPr id="497895" name="Obraz 28" descr="_WO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7432000"/>
          <a:ext cx="1019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145</xdr:row>
      <xdr:rowOff>57150</xdr:rowOff>
    </xdr:from>
    <xdr:to>
      <xdr:col>1</xdr:col>
      <xdr:colOff>0</xdr:colOff>
      <xdr:row>148</xdr:row>
      <xdr:rowOff>57150</xdr:rowOff>
    </xdr:to>
    <xdr:pic>
      <xdr:nvPicPr>
        <xdr:cNvPr id="497896" name="Obraz 29" descr="_W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29670375"/>
          <a:ext cx="10858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87</xdr:row>
      <xdr:rowOff>142875</xdr:rowOff>
    </xdr:from>
    <xdr:to>
      <xdr:col>1</xdr:col>
      <xdr:colOff>19050</xdr:colOff>
      <xdr:row>91</xdr:row>
      <xdr:rowOff>19050</xdr:rowOff>
    </xdr:to>
    <xdr:pic>
      <xdr:nvPicPr>
        <xdr:cNvPr id="497897" name="Obraz 32" descr="_WPR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8878550"/>
          <a:ext cx="1152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151</xdr:row>
      <xdr:rowOff>85725</xdr:rowOff>
    </xdr:from>
    <xdr:to>
      <xdr:col>0</xdr:col>
      <xdr:colOff>1190625</xdr:colOff>
      <xdr:row>154</xdr:row>
      <xdr:rowOff>47625</xdr:rowOff>
    </xdr:to>
    <xdr:pic>
      <xdr:nvPicPr>
        <xdr:cNvPr id="497898" name="Obraz 33" descr="_WOP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30822900"/>
          <a:ext cx="10287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159</xdr:row>
      <xdr:rowOff>9525</xdr:rowOff>
    </xdr:from>
    <xdr:to>
      <xdr:col>0</xdr:col>
      <xdr:colOff>1171575</xdr:colOff>
      <xdr:row>161</xdr:row>
      <xdr:rowOff>209550</xdr:rowOff>
    </xdr:to>
    <xdr:pic>
      <xdr:nvPicPr>
        <xdr:cNvPr id="497899" name="Obraz 34" descr="_WAT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32346900"/>
          <a:ext cx="1038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41</xdr:row>
      <xdr:rowOff>76200</xdr:rowOff>
    </xdr:from>
    <xdr:to>
      <xdr:col>1</xdr:col>
      <xdr:colOff>47625</xdr:colOff>
      <xdr:row>44</xdr:row>
      <xdr:rowOff>133350</xdr:rowOff>
    </xdr:to>
    <xdr:pic>
      <xdr:nvPicPr>
        <xdr:cNvPr id="497900" name="Obraz 42" descr="_WSL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" y="9534525"/>
          <a:ext cx="1143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45</xdr:row>
      <xdr:rowOff>190500</xdr:rowOff>
    </xdr:from>
    <xdr:to>
      <xdr:col>1</xdr:col>
      <xdr:colOff>9525</xdr:colOff>
      <xdr:row>48</xdr:row>
      <xdr:rowOff>219075</xdr:rowOff>
    </xdr:to>
    <xdr:pic>
      <xdr:nvPicPr>
        <xdr:cNvPr id="497901" name="Obraz 43" descr="_WWPS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10382250"/>
          <a:ext cx="1143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51</xdr:row>
      <xdr:rowOff>219075</xdr:rowOff>
    </xdr:from>
    <xdr:to>
      <xdr:col>1</xdr:col>
      <xdr:colOff>57150</xdr:colOff>
      <xdr:row>55</xdr:row>
      <xdr:rowOff>47625</xdr:rowOff>
    </xdr:to>
    <xdr:pic>
      <xdr:nvPicPr>
        <xdr:cNvPr id="497902" name="Obraz 44" descr="_WSPP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0" y="11563350"/>
          <a:ext cx="1209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60</xdr:row>
      <xdr:rowOff>133350</xdr:rowOff>
    </xdr:from>
    <xdr:to>
      <xdr:col>1</xdr:col>
      <xdr:colOff>38100</xdr:colOff>
      <xdr:row>63</xdr:row>
      <xdr:rowOff>133350</xdr:rowOff>
    </xdr:to>
    <xdr:pic>
      <xdr:nvPicPr>
        <xdr:cNvPr id="497903" name="Obraz 45" descr="_WSM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13392150"/>
          <a:ext cx="1171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72</xdr:row>
      <xdr:rowOff>47625</xdr:rowOff>
    </xdr:from>
    <xdr:to>
      <xdr:col>1</xdr:col>
      <xdr:colOff>19050</xdr:colOff>
      <xdr:row>75</xdr:row>
      <xdr:rowOff>104775</xdr:rowOff>
    </xdr:to>
    <xdr:pic>
      <xdr:nvPicPr>
        <xdr:cNvPr id="497904" name="Obraz 46" descr="_WSB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15906750"/>
          <a:ext cx="11049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96</xdr:row>
      <xdr:rowOff>142875</xdr:rowOff>
    </xdr:from>
    <xdr:to>
      <xdr:col>1</xdr:col>
      <xdr:colOff>28575</xdr:colOff>
      <xdr:row>100</xdr:row>
      <xdr:rowOff>38100</xdr:rowOff>
    </xdr:to>
    <xdr:pic>
      <xdr:nvPicPr>
        <xdr:cNvPr id="497905" name="Obraz 48" descr="_WSWP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20593050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8</xdr:row>
      <xdr:rowOff>114300</xdr:rowOff>
    </xdr:from>
    <xdr:to>
      <xdr:col>1</xdr:col>
      <xdr:colOff>19050</xdr:colOff>
      <xdr:row>14</xdr:row>
      <xdr:rowOff>76200</xdr:rowOff>
    </xdr:to>
    <xdr:pic>
      <xdr:nvPicPr>
        <xdr:cNvPr id="497906" name="Obraz 49" descr="_WS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r="50533"/>
        <a:stretch>
          <a:fillRect/>
        </a:stretch>
      </xdr:blipFill>
      <xdr:spPr bwMode="auto">
        <a:xfrm>
          <a:off x="161925" y="2133600"/>
          <a:ext cx="1104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110</xdr:row>
      <xdr:rowOff>19050</xdr:rowOff>
    </xdr:from>
    <xdr:to>
      <xdr:col>0</xdr:col>
      <xdr:colOff>1162050</xdr:colOff>
      <xdr:row>113</xdr:row>
      <xdr:rowOff>38100</xdr:rowOff>
    </xdr:to>
    <xdr:pic>
      <xdr:nvPicPr>
        <xdr:cNvPr id="497907" name="Obraz 50" descr="_WSZ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42875" y="23117175"/>
          <a:ext cx="1019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115</xdr:row>
      <xdr:rowOff>190500</xdr:rowOff>
    </xdr:from>
    <xdr:to>
      <xdr:col>0</xdr:col>
      <xdr:colOff>1219200</xdr:colOff>
      <xdr:row>119</xdr:row>
      <xdr:rowOff>76200</xdr:rowOff>
    </xdr:to>
    <xdr:pic>
      <xdr:nvPicPr>
        <xdr:cNvPr id="497908" name="Obraz 51" descr="_WSZ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725" y="24222075"/>
          <a:ext cx="1133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191</xdr:row>
      <xdr:rowOff>161925</xdr:rowOff>
    </xdr:from>
    <xdr:to>
      <xdr:col>0</xdr:col>
      <xdr:colOff>1143000</xdr:colOff>
      <xdr:row>194</xdr:row>
      <xdr:rowOff>171450</xdr:rowOff>
    </xdr:to>
    <xdr:pic>
      <xdr:nvPicPr>
        <xdr:cNvPr id="497909" name="Obraz 52" descr="_WDP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42875" y="38576250"/>
          <a:ext cx="1000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197</xdr:row>
      <xdr:rowOff>28575</xdr:rowOff>
    </xdr:from>
    <xdr:to>
      <xdr:col>0</xdr:col>
      <xdr:colOff>1095375</xdr:colOff>
      <xdr:row>199</xdr:row>
      <xdr:rowOff>180975</xdr:rowOff>
    </xdr:to>
    <xdr:pic>
      <xdr:nvPicPr>
        <xdr:cNvPr id="497910" name="Obraz 54" descr="_WDGL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33350" y="39509700"/>
          <a:ext cx="962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202</xdr:row>
      <xdr:rowOff>9525</xdr:rowOff>
    </xdr:from>
    <xdr:to>
      <xdr:col>1</xdr:col>
      <xdr:colOff>76200</xdr:colOff>
      <xdr:row>205</xdr:row>
      <xdr:rowOff>142875</xdr:rowOff>
    </xdr:to>
    <xdr:pic>
      <xdr:nvPicPr>
        <xdr:cNvPr id="497911" name="Obraz 56" descr="_WDW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40357425"/>
          <a:ext cx="1304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210</xdr:row>
      <xdr:rowOff>57150</xdr:rowOff>
    </xdr:from>
    <xdr:to>
      <xdr:col>1</xdr:col>
      <xdr:colOff>9525</xdr:colOff>
      <xdr:row>213</xdr:row>
      <xdr:rowOff>95250</xdr:rowOff>
    </xdr:to>
    <xdr:pic>
      <xdr:nvPicPr>
        <xdr:cNvPr id="497912" name="Obraz 57" descr="_WDG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4300" y="41929050"/>
          <a:ext cx="1143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174</xdr:row>
      <xdr:rowOff>171450</xdr:rowOff>
    </xdr:from>
    <xdr:to>
      <xdr:col>0</xdr:col>
      <xdr:colOff>1095375</xdr:colOff>
      <xdr:row>177</xdr:row>
      <xdr:rowOff>57150</xdr:rowOff>
    </xdr:to>
    <xdr:pic>
      <xdr:nvPicPr>
        <xdr:cNvPr id="497913" name="Obraz 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4300" y="35452050"/>
          <a:ext cx="981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180</xdr:row>
      <xdr:rowOff>9525</xdr:rowOff>
    </xdr:from>
    <xdr:to>
      <xdr:col>0</xdr:col>
      <xdr:colOff>1162050</xdr:colOff>
      <xdr:row>183</xdr:row>
      <xdr:rowOff>0</xdr:rowOff>
    </xdr:to>
    <xdr:pic>
      <xdr:nvPicPr>
        <xdr:cNvPr id="497914" name="Obraz 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36414075"/>
          <a:ext cx="1143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186</xdr:row>
      <xdr:rowOff>133350</xdr:rowOff>
    </xdr:from>
    <xdr:to>
      <xdr:col>0</xdr:col>
      <xdr:colOff>1114425</xdr:colOff>
      <xdr:row>189</xdr:row>
      <xdr:rowOff>28575</xdr:rowOff>
    </xdr:to>
    <xdr:pic>
      <xdr:nvPicPr>
        <xdr:cNvPr id="497915" name="Obraz 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4300" y="37661850"/>
          <a:ext cx="1000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81</xdr:row>
      <xdr:rowOff>0</xdr:rowOff>
    </xdr:from>
    <xdr:to>
      <xdr:col>0</xdr:col>
      <xdr:colOff>1200150</xdr:colOff>
      <xdr:row>84</xdr:row>
      <xdr:rowOff>57150</xdr:rowOff>
    </xdr:to>
    <xdr:pic>
      <xdr:nvPicPr>
        <xdr:cNvPr id="497916" name="Obraz 47" descr="_WWPW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775" y="17649825"/>
          <a:ext cx="10953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105</xdr:row>
      <xdr:rowOff>76200</xdr:rowOff>
    </xdr:from>
    <xdr:to>
      <xdr:col>0</xdr:col>
      <xdr:colOff>1123950</xdr:colOff>
      <xdr:row>108</xdr:row>
      <xdr:rowOff>57150</xdr:rowOff>
    </xdr:to>
    <xdr:pic>
      <xdr:nvPicPr>
        <xdr:cNvPr id="497917" name="Obraz 55" descr="_WSR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76225" y="22383750"/>
          <a:ext cx="8477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168</xdr:row>
      <xdr:rowOff>161925</xdr:rowOff>
    </xdr:from>
    <xdr:to>
      <xdr:col>1</xdr:col>
      <xdr:colOff>0</xdr:colOff>
      <xdr:row>171</xdr:row>
      <xdr:rowOff>142875</xdr:rowOff>
    </xdr:to>
    <xdr:pic>
      <xdr:nvPicPr>
        <xdr:cNvPr id="497918" name="Obraz 36" descr="_WPRP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0" y="34356675"/>
          <a:ext cx="1057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120</xdr:row>
      <xdr:rowOff>38100</xdr:rowOff>
    </xdr:from>
    <xdr:to>
      <xdr:col>0</xdr:col>
      <xdr:colOff>1047750</xdr:colOff>
      <xdr:row>124</xdr:row>
      <xdr:rowOff>57150</xdr:rowOff>
    </xdr:to>
    <xdr:pic>
      <xdr:nvPicPr>
        <xdr:cNvPr id="497919" name="Obraz 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7650" y="25069800"/>
          <a:ext cx="800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216</xdr:row>
      <xdr:rowOff>161925</xdr:rowOff>
    </xdr:from>
    <xdr:to>
      <xdr:col>0</xdr:col>
      <xdr:colOff>1114425</xdr:colOff>
      <xdr:row>220</xdr:row>
      <xdr:rowOff>190500</xdr:rowOff>
    </xdr:to>
    <xdr:pic>
      <xdr:nvPicPr>
        <xdr:cNvPr id="497920" name="Obraz 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" y="43119675"/>
          <a:ext cx="9620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223</xdr:row>
      <xdr:rowOff>85725</xdr:rowOff>
    </xdr:from>
    <xdr:to>
      <xdr:col>0</xdr:col>
      <xdr:colOff>1076325</xdr:colOff>
      <xdr:row>227</xdr:row>
      <xdr:rowOff>152400</xdr:rowOff>
    </xdr:to>
    <xdr:pic>
      <xdr:nvPicPr>
        <xdr:cNvPr id="497921" name="Obraz 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9550" y="44519850"/>
          <a:ext cx="866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229</xdr:row>
      <xdr:rowOff>57150</xdr:rowOff>
    </xdr:from>
    <xdr:to>
      <xdr:col>0</xdr:col>
      <xdr:colOff>952500</xdr:colOff>
      <xdr:row>233</xdr:row>
      <xdr:rowOff>0</xdr:rowOff>
    </xdr:to>
    <xdr:pic>
      <xdr:nvPicPr>
        <xdr:cNvPr id="497922" name="Obraz 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19075" y="4559617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125</xdr:row>
      <xdr:rowOff>47625</xdr:rowOff>
    </xdr:from>
    <xdr:to>
      <xdr:col>0</xdr:col>
      <xdr:colOff>1219200</xdr:colOff>
      <xdr:row>128</xdr:row>
      <xdr:rowOff>9525</xdr:rowOff>
    </xdr:to>
    <xdr:pic>
      <xdr:nvPicPr>
        <xdr:cNvPr id="497923" name="Obraz 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4300" y="25993725"/>
          <a:ext cx="11049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129</xdr:row>
      <xdr:rowOff>66675</xdr:rowOff>
    </xdr:from>
    <xdr:to>
      <xdr:col>0</xdr:col>
      <xdr:colOff>1123950</xdr:colOff>
      <xdr:row>132</xdr:row>
      <xdr:rowOff>47625</xdr:rowOff>
    </xdr:to>
    <xdr:pic>
      <xdr:nvPicPr>
        <xdr:cNvPr id="497924" name="Obraz 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" y="26717625"/>
          <a:ext cx="9715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163</xdr:row>
      <xdr:rowOff>28575</xdr:rowOff>
    </xdr:from>
    <xdr:to>
      <xdr:col>0</xdr:col>
      <xdr:colOff>904875</xdr:colOff>
      <xdr:row>166</xdr:row>
      <xdr:rowOff>0</xdr:rowOff>
    </xdr:to>
    <xdr:pic>
      <xdr:nvPicPr>
        <xdr:cNvPr id="497925" name="Obraz 37" descr="WAO - wspornik a&amp;zdot;urowy, owalny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00025" y="33261300"/>
          <a:ext cx="7048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257</xdr:row>
      <xdr:rowOff>0</xdr:rowOff>
    </xdr:from>
    <xdr:to>
      <xdr:col>0</xdr:col>
      <xdr:colOff>1076325</xdr:colOff>
      <xdr:row>260</xdr:row>
      <xdr:rowOff>142875</xdr:rowOff>
    </xdr:to>
    <xdr:pic>
      <xdr:nvPicPr>
        <xdr:cNvPr id="497926" name="Obraz 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19075" y="514159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262</xdr:row>
      <xdr:rowOff>104775</xdr:rowOff>
    </xdr:from>
    <xdr:to>
      <xdr:col>1</xdr:col>
      <xdr:colOff>57150</xdr:colOff>
      <xdr:row>267</xdr:row>
      <xdr:rowOff>57150</xdr:rowOff>
    </xdr:to>
    <xdr:pic>
      <xdr:nvPicPr>
        <xdr:cNvPr id="497927" name="Obraz 1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0" y="5266372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268</xdr:row>
      <xdr:rowOff>133350</xdr:rowOff>
    </xdr:from>
    <xdr:to>
      <xdr:col>1</xdr:col>
      <xdr:colOff>19050</xdr:colOff>
      <xdr:row>273</xdr:row>
      <xdr:rowOff>95250</xdr:rowOff>
    </xdr:to>
    <xdr:pic>
      <xdr:nvPicPr>
        <xdr:cNvPr id="497928" name="Obraz 1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" y="54063900"/>
          <a:ext cx="11144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275</xdr:row>
      <xdr:rowOff>104775</xdr:rowOff>
    </xdr:from>
    <xdr:to>
      <xdr:col>0</xdr:col>
      <xdr:colOff>1171575</xdr:colOff>
      <xdr:row>279</xdr:row>
      <xdr:rowOff>95250</xdr:rowOff>
    </xdr:to>
    <xdr:pic>
      <xdr:nvPicPr>
        <xdr:cNvPr id="497929" name="Obraz 1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47650" y="55635525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280</xdr:row>
      <xdr:rowOff>104775</xdr:rowOff>
    </xdr:from>
    <xdr:to>
      <xdr:col>1</xdr:col>
      <xdr:colOff>85725</xdr:colOff>
      <xdr:row>285</xdr:row>
      <xdr:rowOff>57150</xdr:rowOff>
    </xdr:to>
    <xdr:pic>
      <xdr:nvPicPr>
        <xdr:cNvPr id="497930" name="Obraz 1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19075" y="5677852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287</xdr:row>
      <xdr:rowOff>47625</xdr:rowOff>
    </xdr:from>
    <xdr:to>
      <xdr:col>0</xdr:col>
      <xdr:colOff>1238250</xdr:colOff>
      <xdr:row>292</xdr:row>
      <xdr:rowOff>0</xdr:rowOff>
    </xdr:to>
    <xdr:pic>
      <xdr:nvPicPr>
        <xdr:cNvPr id="497931" name="Obraz 1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3825" y="5832157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293</xdr:row>
      <xdr:rowOff>47625</xdr:rowOff>
    </xdr:from>
    <xdr:to>
      <xdr:col>0</xdr:col>
      <xdr:colOff>1181100</xdr:colOff>
      <xdr:row>296</xdr:row>
      <xdr:rowOff>200025</xdr:rowOff>
    </xdr:to>
    <xdr:pic>
      <xdr:nvPicPr>
        <xdr:cNvPr id="497932" name="Obraz 20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23850" y="596931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299</xdr:row>
      <xdr:rowOff>9525</xdr:rowOff>
    </xdr:from>
    <xdr:to>
      <xdr:col>0</xdr:col>
      <xdr:colOff>1171575</xdr:colOff>
      <xdr:row>302</xdr:row>
      <xdr:rowOff>200025</xdr:rowOff>
    </xdr:to>
    <xdr:pic>
      <xdr:nvPicPr>
        <xdr:cNvPr id="497933" name="Obraz 2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0" y="61026675"/>
          <a:ext cx="8858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305</xdr:row>
      <xdr:rowOff>57150</xdr:rowOff>
    </xdr:from>
    <xdr:to>
      <xdr:col>0</xdr:col>
      <xdr:colOff>1190625</xdr:colOff>
      <xdr:row>309</xdr:row>
      <xdr:rowOff>0</xdr:rowOff>
    </xdr:to>
    <xdr:pic>
      <xdr:nvPicPr>
        <xdr:cNvPr id="497934" name="Obraz 2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14325" y="62445900"/>
          <a:ext cx="8763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311</xdr:row>
      <xdr:rowOff>66675</xdr:rowOff>
    </xdr:from>
    <xdr:to>
      <xdr:col>0</xdr:col>
      <xdr:colOff>1133475</xdr:colOff>
      <xdr:row>314</xdr:row>
      <xdr:rowOff>133350</xdr:rowOff>
    </xdr:to>
    <xdr:pic>
      <xdr:nvPicPr>
        <xdr:cNvPr id="497935" name="Obraz 2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71475" y="638270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317</xdr:row>
      <xdr:rowOff>66675</xdr:rowOff>
    </xdr:from>
    <xdr:to>
      <xdr:col>0</xdr:col>
      <xdr:colOff>1190625</xdr:colOff>
      <xdr:row>319</xdr:row>
      <xdr:rowOff>104775</xdr:rowOff>
    </xdr:to>
    <xdr:pic>
      <xdr:nvPicPr>
        <xdr:cNvPr id="497936" name="Obraz 2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" y="65198625"/>
          <a:ext cx="1114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323</xdr:row>
      <xdr:rowOff>57150</xdr:rowOff>
    </xdr:from>
    <xdr:to>
      <xdr:col>0</xdr:col>
      <xdr:colOff>1219200</xdr:colOff>
      <xdr:row>325</xdr:row>
      <xdr:rowOff>66675</xdr:rowOff>
    </xdr:to>
    <xdr:pic>
      <xdr:nvPicPr>
        <xdr:cNvPr id="497937" name="Obraz 2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4775" y="66560700"/>
          <a:ext cx="11144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9</xdr:row>
      <xdr:rowOff>47625</xdr:rowOff>
    </xdr:from>
    <xdr:to>
      <xdr:col>0</xdr:col>
      <xdr:colOff>1171575</xdr:colOff>
      <xdr:row>11</xdr:row>
      <xdr:rowOff>114300</xdr:rowOff>
    </xdr:to>
    <xdr:pic>
      <xdr:nvPicPr>
        <xdr:cNvPr id="482022" name="Obraz 8" descr="63257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143125"/>
          <a:ext cx="9906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42</xdr:row>
      <xdr:rowOff>76200</xdr:rowOff>
    </xdr:from>
    <xdr:to>
      <xdr:col>0</xdr:col>
      <xdr:colOff>1066800</xdr:colOff>
      <xdr:row>44</xdr:row>
      <xdr:rowOff>114300</xdr:rowOff>
    </xdr:to>
    <xdr:pic>
      <xdr:nvPicPr>
        <xdr:cNvPr id="482023" name="Obraz 9" descr="WS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8620125"/>
          <a:ext cx="1019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60</xdr:row>
      <xdr:rowOff>38100</xdr:rowOff>
    </xdr:from>
    <xdr:to>
      <xdr:col>0</xdr:col>
      <xdr:colOff>876300</xdr:colOff>
      <xdr:row>64</xdr:row>
      <xdr:rowOff>180975</xdr:rowOff>
    </xdr:to>
    <xdr:pic>
      <xdr:nvPicPr>
        <xdr:cNvPr id="482024" name="Obraz 10" descr="WLS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12525375"/>
          <a:ext cx="495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67</xdr:row>
      <xdr:rowOff>152400</xdr:rowOff>
    </xdr:from>
    <xdr:to>
      <xdr:col>0</xdr:col>
      <xdr:colOff>1076325</xdr:colOff>
      <xdr:row>70</xdr:row>
      <xdr:rowOff>19050</xdr:rowOff>
    </xdr:to>
    <xdr:pic>
      <xdr:nvPicPr>
        <xdr:cNvPr id="482025" name="Obraz 11" descr="WSJ WS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14154150"/>
          <a:ext cx="971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72</xdr:row>
      <xdr:rowOff>161925</xdr:rowOff>
    </xdr:from>
    <xdr:to>
      <xdr:col>0</xdr:col>
      <xdr:colOff>1066800</xdr:colOff>
      <xdr:row>74</xdr:row>
      <xdr:rowOff>200025</xdr:rowOff>
    </xdr:to>
    <xdr:pic>
      <xdr:nvPicPr>
        <xdr:cNvPr id="482026" name="Obraz 12" descr="WSD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" y="15087600"/>
          <a:ext cx="1019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84</xdr:row>
      <xdr:rowOff>19050</xdr:rowOff>
    </xdr:from>
    <xdr:to>
      <xdr:col>0</xdr:col>
      <xdr:colOff>809625</xdr:colOff>
      <xdr:row>88</xdr:row>
      <xdr:rowOff>161925</xdr:rowOff>
    </xdr:to>
    <xdr:pic>
      <xdr:nvPicPr>
        <xdr:cNvPr id="482027" name="Obraz 13" descr="WLD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4325" y="17516475"/>
          <a:ext cx="495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93</xdr:row>
      <xdr:rowOff>19050</xdr:rowOff>
    </xdr:from>
    <xdr:to>
      <xdr:col>0</xdr:col>
      <xdr:colOff>857250</xdr:colOff>
      <xdr:row>95</xdr:row>
      <xdr:rowOff>104775</xdr:rowOff>
    </xdr:to>
    <xdr:pic>
      <xdr:nvPicPr>
        <xdr:cNvPr id="482028" name="Obraz 14" descr="WDO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50" y="19488150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14</xdr:row>
      <xdr:rowOff>142875</xdr:rowOff>
    </xdr:from>
    <xdr:to>
      <xdr:col>0</xdr:col>
      <xdr:colOff>1133475</xdr:colOff>
      <xdr:row>19</xdr:row>
      <xdr:rowOff>190500</xdr:rowOff>
    </xdr:to>
    <xdr:pic>
      <xdr:nvPicPr>
        <xdr:cNvPr id="482029" name="Obraz 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3209925"/>
          <a:ext cx="10096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23</xdr:row>
      <xdr:rowOff>19050</xdr:rowOff>
    </xdr:from>
    <xdr:to>
      <xdr:col>0</xdr:col>
      <xdr:colOff>962025</xdr:colOff>
      <xdr:row>26</xdr:row>
      <xdr:rowOff>104775</xdr:rowOff>
    </xdr:to>
    <xdr:pic>
      <xdr:nvPicPr>
        <xdr:cNvPr id="482030" name="Obraz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0975" y="5057775"/>
          <a:ext cx="781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27</xdr:row>
      <xdr:rowOff>76200</xdr:rowOff>
    </xdr:from>
    <xdr:to>
      <xdr:col>0</xdr:col>
      <xdr:colOff>1038225</xdr:colOff>
      <xdr:row>30</xdr:row>
      <xdr:rowOff>104775</xdr:rowOff>
    </xdr:to>
    <xdr:pic>
      <xdr:nvPicPr>
        <xdr:cNvPr id="482031" name="Obraz 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9075" y="5857875"/>
          <a:ext cx="8191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31</xdr:row>
      <xdr:rowOff>114300</xdr:rowOff>
    </xdr:from>
    <xdr:to>
      <xdr:col>0</xdr:col>
      <xdr:colOff>1076325</xdr:colOff>
      <xdr:row>34</xdr:row>
      <xdr:rowOff>66675</xdr:rowOff>
    </xdr:to>
    <xdr:pic>
      <xdr:nvPicPr>
        <xdr:cNvPr id="482032" name="Obraz 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3825" y="6638925"/>
          <a:ext cx="952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35</xdr:row>
      <xdr:rowOff>38100</xdr:rowOff>
    </xdr:from>
    <xdr:to>
      <xdr:col>0</xdr:col>
      <xdr:colOff>914400</xdr:colOff>
      <xdr:row>38</xdr:row>
      <xdr:rowOff>85725</xdr:rowOff>
    </xdr:to>
    <xdr:pic>
      <xdr:nvPicPr>
        <xdr:cNvPr id="482033" name="Obraz 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6225" y="7305675"/>
          <a:ext cx="638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</xdr:row>
      <xdr:rowOff>0</xdr:rowOff>
    </xdr:from>
    <xdr:to>
      <xdr:col>0</xdr:col>
      <xdr:colOff>1095375</xdr:colOff>
      <xdr:row>6</xdr:row>
      <xdr:rowOff>76200</xdr:rowOff>
    </xdr:to>
    <xdr:pic>
      <xdr:nvPicPr>
        <xdr:cNvPr id="482034" name="Obraz 7" descr="63250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" y="1123950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104775</xdr:rowOff>
    </xdr:from>
    <xdr:to>
      <xdr:col>0</xdr:col>
      <xdr:colOff>1209675</xdr:colOff>
      <xdr:row>127</xdr:row>
      <xdr:rowOff>152400</xdr:rowOff>
    </xdr:to>
    <xdr:pic>
      <xdr:nvPicPr>
        <xdr:cNvPr id="482035" name="Obraz 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5746075"/>
          <a:ext cx="12096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zerva/Dropbox/Universal%20distributie/liste%20de%20preturi%202015/02%20Universal%20Wood%20connectors/daniel/NOWY%20CENNIK%20yuri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dlowy/danenieusuwalne/CENNIKI/cennik%20DOMAX%20styczen%202013%20wersja%20przejsciow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nectors"/>
      <sheetName val="Bolts &amp; Hinges"/>
      <sheetName val="Garden Fittings"/>
      <sheetName val="Punched plates"/>
      <sheetName val="Screws"/>
      <sheetName val="Profiles"/>
      <sheetName val="Brackets"/>
      <sheetName val="Shelving system"/>
      <sheetName val="Shelves"/>
      <sheetName val="Clips"/>
      <sheetName val="Hooks"/>
      <sheetName val="Clothing hooks"/>
      <sheetName val="DMX SD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ŁĄCZNIKI"/>
      <sheetName val="Płytki kolczaste"/>
      <sheetName val="ZAWIASY"/>
      <sheetName val="OGRÓD"/>
      <sheetName val="WSPORNIKI"/>
      <sheetName val="SYSTEMY REGAŁOWE"/>
      <sheetName val="WIESZAKI"/>
      <sheetName val="GOLIAT"/>
      <sheetName val="PÓŁKI"/>
      <sheetName val="KLIPSY"/>
      <sheetName val="Regał z profilami"/>
      <sheetName val="WKRĘTY"/>
      <sheetName val="GRINDI"/>
      <sheetName val="dane z ht"/>
      <sheetName val="Dane z Impuls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</sheetPr>
  <dimension ref="A1:I490"/>
  <sheetViews>
    <sheetView zoomScale="70" zoomScaleNormal="70" zoomScaleSheetLayoutView="70" zoomScalePageLayoutView="70" workbookViewId="0">
      <selection activeCell="J266" sqref="J266"/>
    </sheetView>
  </sheetViews>
  <sheetFormatPr defaultRowHeight="18" customHeight="1"/>
  <cols>
    <col min="1" max="1" width="18.7109375" style="5" customWidth="1"/>
    <col min="2" max="2" width="18.7109375" style="18" customWidth="1"/>
    <col min="3" max="3" width="15.7109375" style="3" customWidth="1"/>
    <col min="4" max="4" width="14.140625" style="21" customWidth="1"/>
    <col min="5" max="5" width="49.7109375" style="5" customWidth="1"/>
    <col min="6" max="8" width="12.7109375" style="18" customWidth="1"/>
    <col min="9" max="9" width="15.5703125" style="19" customWidth="1"/>
    <col min="10" max="16384" width="9.140625" style="5"/>
  </cols>
  <sheetData>
    <row r="1" spans="1:9" ht="19.5" customHeight="1"/>
    <row r="2" spans="1:9" s="18" customFormat="1" ht="21.75" customHeight="1">
      <c r="A2" s="201"/>
      <c r="B2" s="201"/>
      <c r="C2" s="201"/>
      <c r="D2" s="686" t="s">
        <v>2741</v>
      </c>
      <c r="E2" s="686"/>
      <c r="F2" s="201"/>
      <c r="G2" s="201"/>
      <c r="H2" s="201"/>
      <c r="I2" s="529">
        <v>42165</v>
      </c>
    </row>
    <row r="3" spans="1:9" s="18" customFormat="1" ht="23.45" customHeight="1">
      <c r="A3" s="201" t="s">
        <v>1181</v>
      </c>
      <c r="B3" s="201" t="s">
        <v>27</v>
      </c>
      <c r="C3" s="201" t="s">
        <v>1182</v>
      </c>
      <c r="D3" s="530" t="s">
        <v>1183</v>
      </c>
      <c r="E3" s="201" t="s">
        <v>1184</v>
      </c>
      <c r="F3" s="201" t="s">
        <v>1186</v>
      </c>
      <c r="G3" s="201" t="s">
        <v>1188</v>
      </c>
      <c r="H3" s="201" t="s">
        <v>1187</v>
      </c>
      <c r="I3" s="423" t="s">
        <v>2735</v>
      </c>
    </row>
    <row r="4" spans="1:9" ht="18.75" customHeight="1" thickBot="1">
      <c r="A4" s="201"/>
      <c r="B4" s="201"/>
      <c r="C4" s="477"/>
      <c r="D4" s="478"/>
      <c r="E4" s="201"/>
      <c r="F4" s="201"/>
      <c r="G4" s="201" t="s">
        <v>1189</v>
      </c>
      <c r="H4" s="201"/>
      <c r="I4" s="425" t="s">
        <v>2738</v>
      </c>
    </row>
    <row r="5" spans="1:9" ht="9" customHeight="1">
      <c r="A5" s="427"/>
      <c r="B5" s="432"/>
      <c r="C5" s="479"/>
      <c r="D5" s="480"/>
      <c r="E5" s="431"/>
      <c r="F5" s="432"/>
      <c r="G5" s="432"/>
      <c r="H5" s="432"/>
      <c r="I5" s="481"/>
    </row>
    <row r="6" spans="1:9" ht="18.600000000000001" customHeight="1">
      <c r="A6" s="434"/>
      <c r="B6" s="127">
        <v>5907708140012</v>
      </c>
      <c r="C6" s="129" t="s">
        <v>501</v>
      </c>
      <c r="D6" s="397">
        <v>4001</v>
      </c>
      <c r="E6" s="129" t="s">
        <v>1981</v>
      </c>
      <c r="F6" s="131" t="s">
        <v>1191</v>
      </c>
      <c r="G6" s="131">
        <v>1.2999999999999999E-2</v>
      </c>
      <c r="H6" s="131">
        <v>50</v>
      </c>
      <c r="I6" s="435">
        <v>4.1000000000000002E-2</v>
      </c>
    </row>
    <row r="7" spans="1:9" ht="18.600000000000001" customHeight="1">
      <c r="A7" s="434"/>
      <c r="B7" s="134">
        <v>5907708140029</v>
      </c>
      <c r="C7" s="137" t="s">
        <v>504</v>
      </c>
      <c r="D7" s="398">
        <v>4002</v>
      </c>
      <c r="E7" s="137" t="s">
        <v>1982</v>
      </c>
      <c r="F7" s="139" t="s">
        <v>1191</v>
      </c>
      <c r="G7" s="139">
        <v>1.7999999999999999E-2</v>
      </c>
      <c r="H7" s="139">
        <v>50</v>
      </c>
      <c r="I7" s="436">
        <v>5.8000000000000003E-2</v>
      </c>
    </row>
    <row r="8" spans="1:9" ht="18.600000000000001" customHeight="1">
      <c r="A8" s="434"/>
      <c r="B8" s="134">
        <v>5907708140036</v>
      </c>
      <c r="C8" s="137" t="s">
        <v>506</v>
      </c>
      <c r="D8" s="398">
        <v>4003</v>
      </c>
      <c r="E8" s="137" t="s">
        <v>1983</v>
      </c>
      <c r="F8" s="139" t="s">
        <v>1191</v>
      </c>
      <c r="G8" s="139">
        <v>2.3E-2</v>
      </c>
      <c r="H8" s="139">
        <v>20</v>
      </c>
      <c r="I8" s="436">
        <v>8.7999999999999995E-2</v>
      </c>
    </row>
    <row r="9" spans="1:9" ht="18.600000000000001" customHeight="1">
      <c r="A9" s="434"/>
      <c r="B9" s="134">
        <v>5907708140043</v>
      </c>
      <c r="C9" s="137" t="s">
        <v>401</v>
      </c>
      <c r="D9" s="398">
        <v>4004</v>
      </c>
      <c r="E9" s="137" t="s">
        <v>1984</v>
      </c>
      <c r="F9" s="139" t="s">
        <v>1191</v>
      </c>
      <c r="G9" s="139">
        <v>4.2000000000000003E-2</v>
      </c>
      <c r="H9" s="139">
        <v>20</v>
      </c>
      <c r="I9" s="436">
        <v>0.12</v>
      </c>
    </row>
    <row r="10" spans="1:9" ht="18.600000000000001" customHeight="1">
      <c r="A10" s="434"/>
      <c r="B10" s="134">
        <v>5907708140050</v>
      </c>
      <c r="C10" s="137" t="s">
        <v>403</v>
      </c>
      <c r="D10" s="398">
        <v>4005</v>
      </c>
      <c r="E10" s="137" t="s">
        <v>1985</v>
      </c>
      <c r="F10" s="139" t="s">
        <v>1191</v>
      </c>
      <c r="G10" s="139">
        <v>0.112</v>
      </c>
      <c r="H10" s="139">
        <v>20</v>
      </c>
      <c r="I10" s="436">
        <v>0.40899999999999997</v>
      </c>
    </row>
    <row r="11" spans="1:9" ht="18.600000000000001" customHeight="1">
      <c r="A11" s="434"/>
      <c r="B11" s="134">
        <v>5907708140067</v>
      </c>
      <c r="C11" s="137" t="s">
        <v>404</v>
      </c>
      <c r="D11" s="398">
        <v>4006</v>
      </c>
      <c r="E11" s="137" t="s">
        <v>1986</v>
      </c>
      <c r="F11" s="139" t="s">
        <v>1191</v>
      </c>
      <c r="G11" s="139">
        <v>0.154</v>
      </c>
      <c r="H11" s="139">
        <v>20</v>
      </c>
      <c r="I11" s="671">
        <v>0.59</v>
      </c>
    </row>
    <row r="12" spans="1:9" ht="18.600000000000001" customHeight="1">
      <c r="A12" s="434"/>
      <c r="B12" s="16">
        <v>5907708140074</v>
      </c>
      <c r="C12" s="5" t="s">
        <v>405</v>
      </c>
      <c r="D12" s="399">
        <v>4007</v>
      </c>
      <c r="E12" s="5" t="s">
        <v>1987</v>
      </c>
      <c r="F12" s="18" t="s">
        <v>1191</v>
      </c>
      <c r="G12" s="18">
        <v>0.28999999999999998</v>
      </c>
      <c r="H12" s="18">
        <v>20</v>
      </c>
      <c r="I12" s="672">
        <v>0.96</v>
      </c>
    </row>
    <row r="13" spans="1:9" ht="9.75" customHeight="1" thickBot="1">
      <c r="A13" s="434"/>
      <c r="B13" s="16"/>
      <c r="C13" s="6"/>
      <c r="D13" s="400"/>
      <c r="E13" s="676" t="s">
        <v>29</v>
      </c>
      <c r="G13" s="18" t="s">
        <v>29</v>
      </c>
      <c r="H13" s="18" t="s">
        <v>29</v>
      </c>
      <c r="I13" s="437"/>
    </row>
    <row r="14" spans="1:9" ht="10.5" customHeight="1">
      <c r="A14" s="438"/>
      <c r="B14" s="145"/>
      <c r="C14" s="146"/>
      <c r="D14" s="401"/>
      <c r="E14" s="677" t="s">
        <v>29</v>
      </c>
      <c r="F14" s="149"/>
      <c r="G14" s="149" t="s">
        <v>29</v>
      </c>
      <c r="H14" s="149" t="s">
        <v>29</v>
      </c>
      <c r="I14" s="439"/>
    </row>
    <row r="15" spans="1:9" ht="18.600000000000001" customHeight="1">
      <c r="A15" s="434"/>
      <c r="B15" s="127">
        <v>5907708142092</v>
      </c>
      <c r="C15" s="129" t="s">
        <v>503</v>
      </c>
      <c r="D15" s="397">
        <v>40014</v>
      </c>
      <c r="E15" s="129" t="s">
        <v>2294</v>
      </c>
      <c r="F15" s="131" t="s">
        <v>1191</v>
      </c>
      <c r="G15" s="131">
        <v>0.01</v>
      </c>
      <c r="H15" s="131">
        <v>50</v>
      </c>
      <c r="I15" s="435">
        <v>0.03</v>
      </c>
    </row>
    <row r="16" spans="1:9" ht="18.600000000000001" customHeight="1">
      <c r="A16" s="434"/>
      <c r="B16" s="134">
        <v>5907708140586</v>
      </c>
      <c r="C16" s="137" t="s">
        <v>505</v>
      </c>
      <c r="D16" s="398">
        <v>40024</v>
      </c>
      <c r="E16" s="137" t="s">
        <v>1195</v>
      </c>
      <c r="F16" s="139" t="s">
        <v>1191</v>
      </c>
      <c r="G16" s="139">
        <v>1.4999999999999999E-2</v>
      </c>
      <c r="H16" s="139">
        <v>50</v>
      </c>
      <c r="I16" s="671">
        <v>0.06</v>
      </c>
    </row>
    <row r="17" spans="1:9" ht="18.600000000000001" customHeight="1">
      <c r="A17" s="434"/>
      <c r="B17" s="134">
        <v>5907708142146</v>
      </c>
      <c r="C17" s="137" t="s">
        <v>507</v>
      </c>
      <c r="D17" s="398">
        <v>40034</v>
      </c>
      <c r="E17" s="137" t="s">
        <v>1988</v>
      </c>
      <c r="F17" s="139" t="s">
        <v>1191</v>
      </c>
      <c r="G17" s="139">
        <v>2.3E-2</v>
      </c>
      <c r="H17" s="139">
        <v>20</v>
      </c>
      <c r="I17" s="671">
        <v>0.09</v>
      </c>
    </row>
    <row r="18" spans="1:9" ht="18.600000000000001" customHeight="1">
      <c r="A18" s="434"/>
      <c r="B18" s="16">
        <v>5907708121530</v>
      </c>
      <c r="C18" s="5" t="s">
        <v>402</v>
      </c>
      <c r="D18" s="399">
        <v>40044</v>
      </c>
      <c r="E18" s="5" t="s">
        <v>1989</v>
      </c>
      <c r="F18" s="18" t="s">
        <v>1191</v>
      </c>
      <c r="G18" s="18">
        <v>4.2000000000000003E-2</v>
      </c>
      <c r="H18" s="18">
        <v>20</v>
      </c>
      <c r="I18" s="437">
        <v>0.10100000000000001</v>
      </c>
    </row>
    <row r="19" spans="1:9" ht="10.5" customHeight="1" thickBot="1">
      <c r="A19" s="441"/>
      <c r="B19" s="140"/>
      <c r="C19" s="141"/>
      <c r="D19" s="402"/>
      <c r="E19" s="142" t="s">
        <v>29</v>
      </c>
      <c r="F19" s="144"/>
      <c r="G19" s="144" t="s">
        <v>29</v>
      </c>
      <c r="H19" s="144" t="s">
        <v>29</v>
      </c>
      <c r="I19" s="442"/>
    </row>
    <row r="20" spans="1:9" ht="10.5" customHeight="1">
      <c r="A20" s="438"/>
      <c r="B20" s="145"/>
      <c r="C20" s="146"/>
      <c r="D20" s="401"/>
      <c r="E20" s="147" t="s">
        <v>29</v>
      </c>
      <c r="F20" s="149"/>
      <c r="G20" s="149" t="s">
        <v>29</v>
      </c>
      <c r="H20" s="149" t="s">
        <v>29</v>
      </c>
      <c r="I20" s="439"/>
    </row>
    <row r="21" spans="1:9" ht="18.600000000000001" customHeight="1">
      <c r="A21" s="434"/>
      <c r="B21" s="127">
        <v>5907708140111</v>
      </c>
      <c r="C21" s="129" t="s">
        <v>406</v>
      </c>
      <c r="D21" s="397">
        <v>4011</v>
      </c>
      <c r="E21" s="129" t="s">
        <v>1990</v>
      </c>
      <c r="F21" s="131" t="s">
        <v>1191</v>
      </c>
      <c r="G21" s="131">
        <v>2.7E-2</v>
      </c>
      <c r="H21" s="131">
        <v>50</v>
      </c>
      <c r="I21" s="435">
        <v>6.6000000000000003E-2</v>
      </c>
    </row>
    <row r="22" spans="1:9" ht="18.600000000000001" customHeight="1">
      <c r="A22" s="434"/>
      <c r="B22" s="134">
        <v>5907708140128</v>
      </c>
      <c r="C22" s="137" t="s">
        <v>408</v>
      </c>
      <c r="D22" s="398">
        <v>4012</v>
      </c>
      <c r="E22" s="137" t="s">
        <v>1991</v>
      </c>
      <c r="F22" s="139" t="s">
        <v>1191</v>
      </c>
      <c r="G22" s="139">
        <v>4.9000000000000002E-2</v>
      </c>
      <c r="H22" s="139">
        <v>50</v>
      </c>
      <c r="I22" s="436">
        <v>0.12</v>
      </c>
    </row>
    <row r="23" spans="1:9" ht="18.600000000000001" customHeight="1">
      <c r="A23" s="434"/>
      <c r="B23" s="16">
        <v>5907708140135</v>
      </c>
      <c r="C23" s="5" t="s">
        <v>693</v>
      </c>
      <c r="D23" s="399">
        <v>4013</v>
      </c>
      <c r="E23" s="5" t="s">
        <v>1992</v>
      </c>
      <c r="F23" s="18" t="s">
        <v>1191</v>
      </c>
      <c r="G23" s="18">
        <v>0.113</v>
      </c>
      <c r="H23" s="18">
        <v>20</v>
      </c>
      <c r="I23" s="437">
        <v>0.48799999999999999</v>
      </c>
    </row>
    <row r="24" spans="1:9" ht="10.5" customHeight="1" thickBot="1">
      <c r="A24" s="441"/>
      <c r="B24" s="140"/>
      <c r="C24" s="141"/>
      <c r="D24" s="402"/>
      <c r="E24" s="142" t="s">
        <v>29</v>
      </c>
      <c r="F24" s="144"/>
      <c r="G24" s="144" t="s">
        <v>29</v>
      </c>
      <c r="H24" s="144" t="s">
        <v>29</v>
      </c>
      <c r="I24" s="442"/>
    </row>
    <row r="25" spans="1:9" ht="10.5" customHeight="1">
      <c r="A25" s="438"/>
      <c r="B25" s="145"/>
      <c r="C25" s="146"/>
      <c r="D25" s="401"/>
      <c r="E25" s="147" t="s">
        <v>29</v>
      </c>
      <c r="F25" s="149"/>
      <c r="G25" s="149" t="s">
        <v>29</v>
      </c>
      <c r="H25" s="149" t="s">
        <v>29</v>
      </c>
      <c r="I25" s="439"/>
    </row>
    <row r="26" spans="1:9" ht="18.600000000000001" customHeight="1">
      <c r="A26" s="434"/>
      <c r="B26" s="127">
        <v>5907708142269</v>
      </c>
      <c r="C26" s="129" t="s">
        <v>407</v>
      </c>
      <c r="D26" s="397">
        <v>40114</v>
      </c>
      <c r="E26" s="129" t="s">
        <v>2295</v>
      </c>
      <c r="F26" s="131" t="s">
        <v>1191</v>
      </c>
      <c r="G26" s="131">
        <v>2.1999999999999999E-2</v>
      </c>
      <c r="H26" s="131">
        <v>50</v>
      </c>
      <c r="I26" s="435">
        <v>5.3999999999999999E-2</v>
      </c>
    </row>
    <row r="27" spans="1:9" ht="18.600000000000001" customHeight="1">
      <c r="A27" s="434"/>
      <c r="B27" s="134">
        <v>5907708142290</v>
      </c>
      <c r="C27" s="137" t="s">
        <v>508</v>
      </c>
      <c r="D27" s="398">
        <v>40124</v>
      </c>
      <c r="E27" s="137" t="s">
        <v>2296</v>
      </c>
      <c r="F27" s="139" t="s">
        <v>1191</v>
      </c>
      <c r="G27" s="139">
        <v>3.9E-2</v>
      </c>
      <c r="H27" s="139">
        <v>50</v>
      </c>
      <c r="I27" s="436">
        <v>0.10100000000000001</v>
      </c>
    </row>
    <row r="28" spans="1:9" ht="18.600000000000001" customHeight="1">
      <c r="A28" s="434"/>
      <c r="B28" s="150">
        <v>5907708142382</v>
      </c>
      <c r="C28" s="132" t="s">
        <v>694</v>
      </c>
      <c r="D28" s="403">
        <v>40134</v>
      </c>
      <c r="E28" s="132" t="s">
        <v>2297</v>
      </c>
      <c r="F28" s="154" t="s">
        <v>1191</v>
      </c>
      <c r="G28" s="154">
        <v>0.113</v>
      </c>
      <c r="H28" s="154">
        <v>20</v>
      </c>
      <c r="I28" s="440">
        <v>0.28699999999999998</v>
      </c>
    </row>
    <row r="29" spans="1:9" ht="9.75" customHeight="1" thickBot="1">
      <c r="A29" s="441"/>
      <c r="B29" s="140"/>
      <c r="C29" s="141"/>
      <c r="D29" s="402"/>
      <c r="E29" s="142" t="s">
        <v>29</v>
      </c>
      <c r="F29" s="144"/>
      <c r="G29" s="144" t="s">
        <v>29</v>
      </c>
      <c r="H29" s="144" t="s">
        <v>29</v>
      </c>
      <c r="I29" s="442"/>
    </row>
    <row r="30" spans="1:9" ht="11.25" customHeight="1">
      <c r="A30" s="434"/>
      <c r="B30" s="16"/>
      <c r="C30" s="6"/>
      <c r="D30" s="400"/>
      <c r="I30" s="437"/>
    </row>
    <row r="31" spans="1:9" ht="18.600000000000001" customHeight="1">
      <c r="A31" s="434"/>
      <c r="B31" s="127">
        <v>5907708140159</v>
      </c>
      <c r="C31" s="128" t="s">
        <v>2579</v>
      </c>
      <c r="D31" s="397">
        <v>4015</v>
      </c>
      <c r="E31" s="129" t="s">
        <v>2582</v>
      </c>
      <c r="F31" s="131" t="s">
        <v>1191</v>
      </c>
      <c r="G31" s="404">
        <v>0.12</v>
      </c>
      <c r="H31" s="131">
        <v>20</v>
      </c>
      <c r="I31" s="435">
        <v>0.434</v>
      </c>
    </row>
    <row r="32" spans="1:9" ht="18.600000000000001" customHeight="1">
      <c r="A32" s="434"/>
      <c r="B32" s="134">
        <v>5907708140166</v>
      </c>
      <c r="C32" s="135" t="s">
        <v>2580</v>
      </c>
      <c r="D32" s="398">
        <v>4016</v>
      </c>
      <c r="E32" s="137" t="s">
        <v>2583</v>
      </c>
      <c r="F32" s="139" t="s">
        <v>1191</v>
      </c>
      <c r="G32" s="139">
        <v>0.19600000000000001</v>
      </c>
      <c r="H32" s="139">
        <v>10</v>
      </c>
      <c r="I32" s="436">
        <v>0.67600000000000005</v>
      </c>
    </row>
    <row r="33" spans="1:9" ht="18.600000000000001" customHeight="1">
      <c r="A33" s="434"/>
      <c r="B33" s="150">
        <v>5907708140173</v>
      </c>
      <c r="C33" s="151" t="s">
        <v>2581</v>
      </c>
      <c r="D33" s="403">
        <v>4017</v>
      </c>
      <c r="E33" s="132" t="s">
        <v>2584</v>
      </c>
      <c r="F33" s="154" t="s">
        <v>1191</v>
      </c>
      <c r="G33" s="154">
        <v>0.44800000000000001</v>
      </c>
      <c r="H33" s="154">
        <v>10</v>
      </c>
      <c r="I33" s="440">
        <v>1.3380000000000001</v>
      </c>
    </row>
    <row r="34" spans="1:9" ht="8.25" customHeight="1" thickBot="1">
      <c r="A34" s="454"/>
      <c r="B34" s="455"/>
      <c r="C34" s="460"/>
      <c r="D34" s="461"/>
      <c r="E34" s="456" t="s">
        <v>29</v>
      </c>
      <c r="F34" s="458"/>
      <c r="G34" s="458"/>
      <c r="H34" s="458" t="s">
        <v>29</v>
      </c>
      <c r="I34" s="459"/>
    </row>
    <row r="35" spans="1:9" ht="18" customHeight="1">
      <c r="A35" s="427"/>
      <c r="B35" s="428"/>
      <c r="C35" s="429"/>
      <c r="D35" s="430"/>
      <c r="E35" s="431" t="s">
        <v>29</v>
      </c>
      <c r="F35" s="432"/>
      <c r="G35" s="432" t="s">
        <v>29</v>
      </c>
      <c r="H35" s="432" t="s">
        <v>29</v>
      </c>
      <c r="I35" s="433"/>
    </row>
    <row r="36" spans="1:9" ht="18.600000000000001" customHeight="1">
      <c r="A36" s="434"/>
      <c r="B36" s="127">
        <v>5907708165978</v>
      </c>
      <c r="C36" s="129" t="s">
        <v>974</v>
      </c>
      <c r="D36" s="397">
        <v>40411</v>
      </c>
      <c r="E36" s="129" t="s">
        <v>2298</v>
      </c>
      <c r="F36" s="131" t="s">
        <v>1191</v>
      </c>
      <c r="G36" s="131">
        <v>0.114</v>
      </c>
      <c r="H36" s="131">
        <v>20</v>
      </c>
      <c r="I36" s="435">
        <v>0.36199999999999999</v>
      </c>
    </row>
    <row r="37" spans="1:9" ht="18.600000000000001" customHeight="1">
      <c r="A37" s="434"/>
      <c r="B37" s="134">
        <v>5907708165992</v>
      </c>
      <c r="C37" s="137" t="s">
        <v>975</v>
      </c>
      <c r="D37" s="398">
        <v>40412</v>
      </c>
      <c r="E37" s="137" t="s">
        <v>2299</v>
      </c>
      <c r="F37" s="139" t="s">
        <v>1191</v>
      </c>
      <c r="G37" s="139">
        <v>0.19</v>
      </c>
      <c r="H37" s="139">
        <v>20</v>
      </c>
      <c r="I37" s="436">
        <v>0.60099999999999998</v>
      </c>
    </row>
    <row r="38" spans="1:9" ht="18.600000000000001" customHeight="1">
      <c r="A38" s="434"/>
      <c r="B38" s="150">
        <v>5907708166012</v>
      </c>
      <c r="C38" s="132" t="s">
        <v>976</v>
      </c>
      <c r="D38" s="403">
        <v>40413</v>
      </c>
      <c r="E38" s="132" t="s">
        <v>2300</v>
      </c>
      <c r="F38" s="154" t="s">
        <v>1191</v>
      </c>
      <c r="G38" s="154">
        <v>0.28299999999999997</v>
      </c>
      <c r="H38" s="154">
        <v>20</v>
      </c>
      <c r="I38" s="440">
        <v>0.91600000000000004</v>
      </c>
    </row>
    <row r="39" spans="1:9" ht="18.600000000000001" customHeight="1">
      <c r="A39" s="434"/>
      <c r="B39" s="16"/>
      <c r="C39" s="6"/>
      <c r="D39" s="400"/>
      <c r="E39" s="5" t="s">
        <v>29</v>
      </c>
      <c r="G39" s="18" t="s">
        <v>29</v>
      </c>
      <c r="H39" s="18" t="s">
        <v>29</v>
      </c>
      <c r="I39" s="437"/>
    </row>
    <row r="40" spans="1:9" ht="18.600000000000001" customHeight="1">
      <c r="A40" s="434"/>
      <c r="B40" s="127">
        <v>5907708165916</v>
      </c>
      <c r="C40" s="129" t="s">
        <v>977</v>
      </c>
      <c r="D40" s="397">
        <v>40421</v>
      </c>
      <c r="E40" s="129" t="s">
        <v>2301</v>
      </c>
      <c r="F40" s="131" t="s">
        <v>1191</v>
      </c>
      <c r="G40" s="131">
        <v>0.17799999999999999</v>
      </c>
      <c r="H40" s="131">
        <v>20</v>
      </c>
      <c r="I40" s="435">
        <v>0.58899999999999997</v>
      </c>
    </row>
    <row r="41" spans="1:9" ht="18.600000000000001" customHeight="1">
      <c r="A41" s="434"/>
      <c r="B41" s="134">
        <v>5907708165930</v>
      </c>
      <c r="C41" s="137" t="s">
        <v>961</v>
      </c>
      <c r="D41" s="398">
        <v>40422</v>
      </c>
      <c r="E41" s="137" t="s">
        <v>2302</v>
      </c>
      <c r="F41" s="139" t="s">
        <v>1191</v>
      </c>
      <c r="G41" s="139">
        <v>0.18099999999999999</v>
      </c>
      <c r="H41" s="139">
        <v>20</v>
      </c>
      <c r="I41" s="436">
        <v>0.58899999999999997</v>
      </c>
    </row>
    <row r="42" spans="1:9" ht="18.600000000000001" customHeight="1">
      <c r="A42" s="434"/>
      <c r="B42" s="150">
        <v>5907708165954</v>
      </c>
      <c r="C42" s="132" t="s">
        <v>978</v>
      </c>
      <c r="D42" s="403">
        <v>40423</v>
      </c>
      <c r="E42" s="132" t="s">
        <v>2303</v>
      </c>
      <c r="F42" s="154" t="s">
        <v>1191</v>
      </c>
      <c r="G42" s="154">
        <v>0.18099999999999999</v>
      </c>
      <c r="H42" s="154">
        <v>20</v>
      </c>
      <c r="I42" s="440">
        <v>0.58899999999999997</v>
      </c>
    </row>
    <row r="43" spans="1:9" ht="18.600000000000001" customHeight="1">
      <c r="A43" s="434"/>
      <c r="B43" s="16"/>
      <c r="C43" s="6"/>
      <c r="D43" s="400"/>
      <c r="E43" s="5" t="s">
        <v>29</v>
      </c>
      <c r="G43" s="18" t="s">
        <v>29</v>
      </c>
      <c r="H43" s="18" t="s">
        <v>29</v>
      </c>
      <c r="I43" s="437"/>
    </row>
    <row r="44" spans="1:9" ht="18.600000000000001" customHeight="1">
      <c r="A44" s="434"/>
      <c r="B44" s="127">
        <v>5907708166098</v>
      </c>
      <c r="C44" s="129" t="s">
        <v>970</v>
      </c>
      <c r="D44" s="397">
        <v>40431</v>
      </c>
      <c r="E44" s="129" t="s">
        <v>2304</v>
      </c>
      <c r="F44" s="131" t="s">
        <v>1191</v>
      </c>
      <c r="G44" s="131">
        <v>0.185</v>
      </c>
      <c r="H44" s="131">
        <v>20</v>
      </c>
      <c r="I44" s="435">
        <v>0.58899999999999997</v>
      </c>
    </row>
    <row r="45" spans="1:9" ht="18.600000000000001" customHeight="1">
      <c r="A45" s="434"/>
      <c r="B45" s="134">
        <v>5907708166111</v>
      </c>
      <c r="C45" s="137" t="s">
        <v>979</v>
      </c>
      <c r="D45" s="398">
        <v>40432</v>
      </c>
      <c r="E45" s="137" t="s">
        <v>2305</v>
      </c>
      <c r="F45" s="139" t="s">
        <v>1191</v>
      </c>
      <c r="G45" s="139">
        <v>0.187</v>
      </c>
      <c r="H45" s="139">
        <v>20</v>
      </c>
      <c r="I45" s="436">
        <v>0.58899999999999997</v>
      </c>
    </row>
    <row r="46" spans="1:9" ht="18.600000000000001" customHeight="1">
      <c r="A46" s="434"/>
      <c r="B46" s="150">
        <v>5907708166135</v>
      </c>
      <c r="C46" s="132" t="s">
        <v>980</v>
      </c>
      <c r="D46" s="403">
        <v>40433</v>
      </c>
      <c r="E46" s="132" t="s">
        <v>2306</v>
      </c>
      <c r="F46" s="154" t="s">
        <v>1191</v>
      </c>
      <c r="G46" s="154">
        <v>0.186</v>
      </c>
      <c r="H46" s="154">
        <v>20</v>
      </c>
      <c r="I46" s="440">
        <v>0.58899999999999997</v>
      </c>
    </row>
    <row r="47" spans="1:9" ht="10.5" customHeight="1" thickBot="1">
      <c r="A47" s="434"/>
      <c r="B47" s="16"/>
      <c r="C47" s="6"/>
      <c r="D47" s="400"/>
      <c r="E47" s="5" t="s">
        <v>29</v>
      </c>
      <c r="G47" s="18" t="s">
        <v>29</v>
      </c>
      <c r="H47" s="18" t="s">
        <v>29</v>
      </c>
      <c r="I47" s="437"/>
    </row>
    <row r="48" spans="1:9" ht="18.600000000000001" customHeight="1">
      <c r="A48" s="438"/>
      <c r="B48" s="145"/>
      <c r="C48" s="146"/>
      <c r="D48" s="401"/>
      <c r="E48" s="147" t="s">
        <v>29</v>
      </c>
      <c r="F48" s="149"/>
      <c r="G48" s="149" t="s">
        <v>29</v>
      </c>
      <c r="H48" s="149" t="s">
        <v>29</v>
      </c>
      <c r="I48" s="439"/>
    </row>
    <row r="49" spans="1:9" ht="18.600000000000001" customHeight="1">
      <c r="A49" s="434"/>
      <c r="B49" s="16">
        <v>5907708166173</v>
      </c>
      <c r="C49" s="5" t="s">
        <v>981</v>
      </c>
      <c r="D49" s="399">
        <v>4044</v>
      </c>
      <c r="E49" s="5" t="s">
        <v>2307</v>
      </c>
      <c r="F49" s="18" t="s">
        <v>1191</v>
      </c>
      <c r="G49" s="18">
        <v>0.23200000000000001</v>
      </c>
      <c r="H49" s="18">
        <v>20</v>
      </c>
      <c r="I49" s="437">
        <v>0.73</v>
      </c>
    </row>
    <row r="50" spans="1:9" ht="18.600000000000001" customHeight="1" thickBot="1">
      <c r="A50" s="441"/>
      <c r="B50" s="140"/>
      <c r="C50" s="141"/>
      <c r="D50" s="402"/>
      <c r="E50" s="142" t="s">
        <v>29</v>
      </c>
      <c r="F50" s="144"/>
      <c r="G50" s="144" t="s">
        <v>29</v>
      </c>
      <c r="H50" s="144" t="s">
        <v>29</v>
      </c>
      <c r="I50" s="442"/>
    </row>
    <row r="51" spans="1:9" ht="18.600000000000001" customHeight="1">
      <c r="A51" s="434"/>
      <c r="B51" s="16"/>
      <c r="C51" s="6"/>
      <c r="D51" s="400"/>
      <c r="E51" s="5" t="s">
        <v>29</v>
      </c>
      <c r="G51" s="18" t="s">
        <v>29</v>
      </c>
      <c r="H51" s="18" t="s">
        <v>29</v>
      </c>
      <c r="I51" s="437"/>
    </row>
    <row r="52" spans="1:9" ht="18.600000000000001" customHeight="1">
      <c r="A52" s="434"/>
      <c r="B52" s="16">
        <v>5907708140210</v>
      </c>
      <c r="C52" s="5" t="s">
        <v>695</v>
      </c>
      <c r="D52" s="399">
        <v>4021</v>
      </c>
      <c r="E52" s="5" t="s">
        <v>1993</v>
      </c>
      <c r="F52" s="18" t="s">
        <v>1191</v>
      </c>
      <c r="G52" s="18">
        <v>0.20899999999999999</v>
      </c>
      <c r="H52" s="18">
        <v>20</v>
      </c>
      <c r="I52" s="437">
        <v>0.46400000000000002</v>
      </c>
    </row>
    <row r="53" spans="1:9" ht="18.600000000000001" customHeight="1" thickBot="1">
      <c r="A53" s="434"/>
      <c r="B53" s="16"/>
      <c r="C53" s="5"/>
      <c r="D53" s="399"/>
      <c r="I53" s="437"/>
    </row>
    <row r="54" spans="1:9" ht="18" customHeight="1">
      <c r="A54" s="438"/>
      <c r="B54" s="145"/>
      <c r="C54" s="147"/>
      <c r="D54" s="405"/>
      <c r="E54" s="147"/>
      <c r="F54" s="149"/>
      <c r="G54" s="149"/>
      <c r="H54" s="149"/>
      <c r="I54" s="439"/>
    </row>
    <row r="55" spans="1:9" ht="18" customHeight="1">
      <c r="A55" s="434"/>
      <c r="B55" s="16">
        <v>5907708144485</v>
      </c>
      <c r="C55" s="5" t="s">
        <v>696</v>
      </c>
      <c r="D55" s="399">
        <v>40211</v>
      </c>
      <c r="E55" s="5" t="s">
        <v>1994</v>
      </c>
      <c r="F55" s="18" t="s">
        <v>1191</v>
      </c>
      <c r="G55" s="18">
        <v>0.20699999999999999</v>
      </c>
      <c r="H55" s="18">
        <v>20</v>
      </c>
      <c r="I55" s="437">
        <v>0.46400000000000002</v>
      </c>
    </row>
    <row r="56" spans="1:9" ht="18" customHeight="1" thickBot="1">
      <c r="A56" s="441"/>
      <c r="B56" s="140"/>
      <c r="C56" s="142"/>
      <c r="D56" s="406"/>
      <c r="E56" s="142"/>
      <c r="F56" s="144"/>
      <c r="G56" s="144"/>
      <c r="H56" s="144"/>
      <c r="I56" s="442"/>
    </row>
    <row r="57" spans="1:9" ht="18" customHeight="1">
      <c r="A57" s="438"/>
      <c r="B57" s="145"/>
      <c r="C57" s="147"/>
      <c r="D57" s="405"/>
      <c r="E57" s="147"/>
      <c r="F57" s="149"/>
      <c r="G57" s="149"/>
      <c r="H57" s="149"/>
      <c r="I57" s="439"/>
    </row>
    <row r="58" spans="1:9" ht="18" customHeight="1">
      <c r="A58" s="434"/>
      <c r="B58" s="16">
        <v>5907708140227</v>
      </c>
      <c r="C58" s="5" t="s">
        <v>697</v>
      </c>
      <c r="D58" s="399">
        <v>4022</v>
      </c>
      <c r="E58" s="5" t="s">
        <v>1995</v>
      </c>
      <c r="F58" s="18" t="s">
        <v>1191</v>
      </c>
      <c r="G58" s="18">
        <v>0.34699999999999998</v>
      </c>
      <c r="H58" s="18">
        <v>20</v>
      </c>
      <c r="I58" s="437">
        <v>0.74299999999999999</v>
      </c>
    </row>
    <row r="59" spans="1:9" ht="18" customHeight="1" thickBot="1">
      <c r="A59" s="454"/>
      <c r="B59" s="455"/>
      <c r="C59" s="456"/>
      <c r="D59" s="457"/>
      <c r="E59" s="456"/>
      <c r="F59" s="458"/>
      <c r="G59" s="458"/>
      <c r="H59" s="458"/>
      <c r="I59" s="459"/>
    </row>
    <row r="60" spans="1:9" ht="18.95" customHeight="1">
      <c r="A60" s="427"/>
      <c r="B60" s="428"/>
      <c r="C60" s="431"/>
      <c r="D60" s="475"/>
      <c r="E60" s="431"/>
      <c r="F60" s="432"/>
      <c r="G60" s="432"/>
      <c r="H60" s="432"/>
      <c r="I60" s="433"/>
    </row>
    <row r="61" spans="1:9" ht="18.95" customHeight="1">
      <c r="A61" s="434"/>
      <c r="B61" s="16">
        <v>5907708142658</v>
      </c>
      <c r="C61" s="5" t="s">
        <v>720</v>
      </c>
      <c r="D61" s="399">
        <v>40221</v>
      </c>
      <c r="E61" s="5" t="s">
        <v>1996</v>
      </c>
      <c r="F61" s="18" t="s">
        <v>1191</v>
      </c>
      <c r="G61" s="18">
        <v>0.33700000000000002</v>
      </c>
      <c r="H61" s="18">
        <v>20</v>
      </c>
      <c r="I61" s="437">
        <v>0.74299999999999999</v>
      </c>
    </row>
    <row r="62" spans="1:9" ht="12" customHeight="1" thickBot="1">
      <c r="A62" s="441"/>
      <c r="B62" s="140"/>
      <c r="C62" s="142"/>
      <c r="D62" s="406"/>
      <c r="E62" s="142"/>
      <c r="F62" s="144"/>
      <c r="G62" s="144"/>
      <c r="H62" s="144"/>
      <c r="I62" s="442"/>
    </row>
    <row r="63" spans="1:9" ht="18.95" customHeight="1">
      <c r="A63" s="438"/>
      <c r="B63" s="145"/>
      <c r="C63" s="147"/>
      <c r="D63" s="405"/>
      <c r="E63" s="147"/>
      <c r="F63" s="149"/>
      <c r="G63" s="149"/>
      <c r="H63" s="149"/>
      <c r="I63" s="439"/>
    </row>
    <row r="64" spans="1:9" ht="18.95" customHeight="1">
      <c r="A64" s="434"/>
      <c r="B64" s="16">
        <v>5907708140234</v>
      </c>
      <c r="C64" s="5" t="s">
        <v>721</v>
      </c>
      <c r="D64" s="399">
        <v>4023</v>
      </c>
      <c r="E64" s="5" t="s">
        <v>1997</v>
      </c>
      <c r="F64" s="18" t="s">
        <v>1191</v>
      </c>
      <c r="G64" s="18">
        <v>0.14000000000000001</v>
      </c>
      <c r="H64" s="18">
        <v>20</v>
      </c>
      <c r="I64" s="437">
        <v>0.30399999999999999</v>
      </c>
    </row>
    <row r="65" spans="1:9" ht="14.25" customHeight="1" thickBot="1">
      <c r="A65" s="441"/>
      <c r="B65" s="140"/>
      <c r="C65" s="142"/>
      <c r="D65" s="406"/>
      <c r="E65" s="142"/>
      <c r="F65" s="144"/>
      <c r="G65" s="144"/>
      <c r="H65" s="144"/>
      <c r="I65" s="442"/>
    </row>
    <row r="66" spans="1:9" ht="18.95" customHeight="1">
      <c r="A66" s="434"/>
      <c r="B66" s="16"/>
      <c r="C66" s="5"/>
      <c r="D66" s="399"/>
      <c r="I66" s="437"/>
    </row>
    <row r="67" spans="1:9" ht="18.95" customHeight="1">
      <c r="A67" s="434"/>
      <c r="B67" s="16">
        <v>5907708140241</v>
      </c>
      <c r="C67" s="5" t="s">
        <v>722</v>
      </c>
      <c r="D67" s="399">
        <v>4024</v>
      </c>
      <c r="E67" s="5" t="s">
        <v>1998</v>
      </c>
      <c r="F67" s="18" t="s">
        <v>1191</v>
      </c>
      <c r="G67" s="18">
        <v>0.14000000000000001</v>
      </c>
      <c r="H67" s="18">
        <v>20</v>
      </c>
      <c r="I67" s="437">
        <v>0.30399999999999999</v>
      </c>
    </row>
    <row r="68" spans="1:9" ht="18.95" customHeight="1" thickBot="1">
      <c r="A68" s="434"/>
      <c r="B68" s="16"/>
      <c r="C68" s="5"/>
      <c r="D68" s="399"/>
      <c r="I68" s="437"/>
    </row>
    <row r="69" spans="1:9" ht="18.95" customHeight="1">
      <c r="A69" s="438"/>
      <c r="B69" s="145"/>
      <c r="C69" s="147"/>
      <c r="D69" s="405"/>
      <c r="E69" s="147"/>
      <c r="F69" s="149"/>
      <c r="G69" s="149"/>
      <c r="H69" s="149"/>
      <c r="I69" s="439"/>
    </row>
    <row r="70" spans="1:9" ht="18.95" customHeight="1">
      <c r="A70" s="434"/>
      <c r="B70" s="16">
        <v>5907708142955</v>
      </c>
      <c r="C70" s="5" t="s">
        <v>723</v>
      </c>
      <c r="D70" s="399">
        <v>4025</v>
      </c>
      <c r="E70" s="5" t="s">
        <v>1999</v>
      </c>
      <c r="F70" s="18" t="s">
        <v>1191</v>
      </c>
      <c r="G70" s="18">
        <v>0.33800000000000002</v>
      </c>
      <c r="H70" s="18">
        <v>10</v>
      </c>
      <c r="I70" s="437">
        <v>0.76200000000000001</v>
      </c>
    </row>
    <row r="71" spans="1:9" ht="18.95" customHeight="1" thickBot="1">
      <c r="A71" s="441"/>
      <c r="B71" s="140"/>
      <c r="C71" s="142"/>
      <c r="D71" s="406"/>
      <c r="E71" s="142"/>
      <c r="F71" s="144"/>
      <c r="G71" s="144"/>
      <c r="H71" s="144"/>
      <c r="I71" s="442"/>
    </row>
    <row r="72" spans="1:9" ht="18.95" customHeight="1">
      <c r="A72" s="474"/>
      <c r="B72" s="16"/>
      <c r="C72" s="5"/>
      <c r="D72" s="399"/>
      <c r="I72" s="476"/>
    </row>
    <row r="73" spans="1:9" ht="18.95" customHeight="1">
      <c r="A73" s="434"/>
      <c r="B73" s="16">
        <v>5907708142986</v>
      </c>
      <c r="C73" s="5" t="s">
        <v>724</v>
      </c>
      <c r="D73" s="399">
        <v>4026</v>
      </c>
      <c r="E73" s="5" t="s">
        <v>2079</v>
      </c>
      <c r="F73" s="18" t="s">
        <v>1191</v>
      </c>
      <c r="G73" s="18">
        <v>0.51200000000000001</v>
      </c>
      <c r="H73" s="18">
        <v>10</v>
      </c>
      <c r="I73" s="672">
        <v>2.2919999999999998</v>
      </c>
    </row>
    <row r="74" spans="1:9" ht="18.95" customHeight="1">
      <c r="A74" s="434"/>
      <c r="B74" s="16"/>
      <c r="C74" s="5"/>
      <c r="D74" s="399"/>
      <c r="I74" s="437"/>
    </row>
    <row r="75" spans="1:9" ht="18.95" customHeight="1" thickBot="1">
      <c r="A75" s="434"/>
      <c r="B75" s="16"/>
      <c r="C75" s="5"/>
      <c r="D75" s="399"/>
      <c r="I75" s="437"/>
    </row>
    <row r="76" spans="1:9" ht="18.95" customHeight="1">
      <c r="A76" s="438"/>
      <c r="B76" s="145"/>
      <c r="C76" s="147"/>
      <c r="D76" s="405"/>
      <c r="E76" s="147"/>
      <c r="F76" s="149"/>
      <c r="G76" s="149"/>
      <c r="H76" s="149"/>
      <c r="I76" s="439"/>
    </row>
    <row r="77" spans="1:9" ht="18.95" customHeight="1">
      <c r="A77" s="434"/>
      <c r="B77" s="16">
        <v>5907708165862</v>
      </c>
      <c r="C77" s="5" t="s">
        <v>972</v>
      </c>
      <c r="D77" s="399">
        <v>4027</v>
      </c>
      <c r="E77" s="5" t="s">
        <v>2314</v>
      </c>
      <c r="F77" s="18" t="s">
        <v>1191</v>
      </c>
      <c r="G77" s="18">
        <v>0.22600000000000001</v>
      </c>
      <c r="H77" s="18">
        <v>10</v>
      </c>
      <c r="I77" s="437">
        <v>1.41</v>
      </c>
    </row>
    <row r="78" spans="1:9" ht="18.95" customHeight="1" thickBot="1">
      <c r="A78" s="441"/>
      <c r="B78" s="140"/>
      <c r="C78" s="142"/>
      <c r="D78" s="406"/>
      <c r="E78" s="142"/>
      <c r="F78" s="144"/>
      <c r="G78" s="144"/>
      <c r="H78" s="144"/>
      <c r="I78" s="442"/>
    </row>
    <row r="79" spans="1:9" ht="18.95" customHeight="1">
      <c r="A79" s="438"/>
      <c r="B79" s="145"/>
      <c r="C79" s="147"/>
      <c r="D79" s="405"/>
      <c r="E79" s="147"/>
      <c r="F79" s="149"/>
      <c r="G79" s="149"/>
      <c r="H79" s="149"/>
      <c r="I79" s="439"/>
    </row>
    <row r="80" spans="1:9" ht="18.95" customHeight="1">
      <c r="A80" s="434"/>
      <c r="B80" s="16">
        <v>5907708165886</v>
      </c>
      <c r="C80" s="5" t="s">
        <v>973</v>
      </c>
      <c r="D80" s="399">
        <v>4028</v>
      </c>
      <c r="E80" s="5" t="s">
        <v>2315</v>
      </c>
      <c r="F80" s="18" t="s">
        <v>1191</v>
      </c>
      <c r="G80" s="18">
        <v>0.34300000000000003</v>
      </c>
      <c r="H80" s="18">
        <v>10</v>
      </c>
      <c r="I80" s="437">
        <v>1.044</v>
      </c>
    </row>
    <row r="81" spans="1:9" ht="18.95" customHeight="1" thickBot="1">
      <c r="A81" s="454"/>
      <c r="B81" s="455"/>
      <c r="C81" s="456"/>
      <c r="D81" s="457"/>
      <c r="E81" s="456" t="s">
        <v>29</v>
      </c>
      <c r="F81" s="458"/>
      <c r="G81" s="458" t="s">
        <v>29</v>
      </c>
      <c r="H81" s="458" t="s">
        <v>29</v>
      </c>
      <c r="I81" s="459"/>
    </row>
    <row r="82" spans="1:9" ht="18" customHeight="1">
      <c r="A82" s="427"/>
      <c r="B82" s="428"/>
      <c r="C82" s="429"/>
      <c r="D82" s="430"/>
      <c r="E82" s="431" t="s">
        <v>29</v>
      </c>
      <c r="F82" s="432"/>
      <c r="G82" s="432" t="s">
        <v>29</v>
      </c>
      <c r="H82" s="432" t="s">
        <v>29</v>
      </c>
      <c r="I82" s="433"/>
    </row>
    <row r="83" spans="1:9" ht="18" customHeight="1">
      <c r="A83" s="434"/>
      <c r="B83" s="127">
        <v>5907708140265</v>
      </c>
      <c r="C83" s="129" t="s">
        <v>725</v>
      </c>
      <c r="D83" s="397">
        <v>4051</v>
      </c>
      <c r="E83" s="129" t="s">
        <v>2000</v>
      </c>
      <c r="F83" s="131" t="s">
        <v>1191</v>
      </c>
      <c r="G83" s="131">
        <v>0.17</v>
      </c>
      <c r="H83" s="131">
        <v>20</v>
      </c>
      <c r="I83" s="435">
        <v>0.42199999999999999</v>
      </c>
    </row>
    <row r="84" spans="1:9" ht="18" customHeight="1">
      <c r="A84" s="434"/>
      <c r="B84" s="134">
        <v>5907708162823</v>
      </c>
      <c r="C84" s="137" t="s">
        <v>726</v>
      </c>
      <c r="D84" s="398">
        <v>40511</v>
      </c>
      <c r="E84" s="137" t="s">
        <v>2080</v>
      </c>
      <c r="F84" s="139" t="s">
        <v>1191</v>
      </c>
      <c r="G84" s="139">
        <v>0.21</v>
      </c>
      <c r="H84" s="139">
        <v>20</v>
      </c>
      <c r="I84" s="436">
        <v>0.42199999999999999</v>
      </c>
    </row>
    <row r="85" spans="1:9" ht="18" customHeight="1">
      <c r="A85" s="434"/>
      <c r="B85" s="134">
        <v>5907708140272</v>
      </c>
      <c r="C85" s="137" t="s">
        <v>727</v>
      </c>
      <c r="D85" s="398">
        <v>4052</v>
      </c>
      <c r="E85" s="137" t="s">
        <v>2001</v>
      </c>
      <c r="F85" s="139" t="s">
        <v>1191</v>
      </c>
      <c r="G85" s="139">
        <v>0.27700000000000002</v>
      </c>
      <c r="H85" s="139">
        <v>20</v>
      </c>
      <c r="I85" s="436">
        <v>0.66100000000000003</v>
      </c>
    </row>
    <row r="86" spans="1:9" ht="18" customHeight="1">
      <c r="A86" s="434"/>
      <c r="B86" s="134">
        <v>5907708146847</v>
      </c>
      <c r="C86" s="137" t="s">
        <v>1946</v>
      </c>
      <c r="D86" s="398">
        <v>40521</v>
      </c>
      <c r="E86" s="137" t="s">
        <v>2002</v>
      </c>
      <c r="F86" s="139" t="s">
        <v>1191</v>
      </c>
      <c r="G86" s="139">
        <v>0.28000000000000003</v>
      </c>
      <c r="H86" s="139">
        <v>20</v>
      </c>
      <c r="I86" s="436">
        <v>0.66100000000000003</v>
      </c>
    </row>
    <row r="87" spans="1:9" ht="18" customHeight="1">
      <c r="A87" s="434"/>
      <c r="B87" s="134">
        <v>5907708140289</v>
      </c>
      <c r="C87" s="137" t="s">
        <v>728</v>
      </c>
      <c r="D87" s="398">
        <v>4053</v>
      </c>
      <c r="E87" s="137" t="s">
        <v>2003</v>
      </c>
      <c r="F87" s="139" t="s">
        <v>1191</v>
      </c>
      <c r="G87" s="139">
        <v>0.11</v>
      </c>
      <c r="H87" s="139">
        <v>20</v>
      </c>
      <c r="I87" s="436">
        <v>0.28000000000000003</v>
      </c>
    </row>
    <row r="88" spans="1:9" ht="18" customHeight="1">
      <c r="A88" s="434"/>
      <c r="B88" s="134">
        <v>5907708140296</v>
      </c>
      <c r="C88" s="137" t="s">
        <v>749</v>
      </c>
      <c r="D88" s="398">
        <v>4054</v>
      </c>
      <c r="E88" s="137" t="s">
        <v>2004</v>
      </c>
      <c r="F88" s="139" t="s">
        <v>1191</v>
      </c>
      <c r="G88" s="139">
        <v>0.11</v>
      </c>
      <c r="H88" s="139">
        <v>20</v>
      </c>
      <c r="I88" s="671">
        <v>0.28000000000000003</v>
      </c>
    </row>
    <row r="89" spans="1:9" ht="18" customHeight="1">
      <c r="A89" s="434"/>
      <c r="B89" s="134">
        <v>5907708158109</v>
      </c>
      <c r="C89" s="137" t="s">
        <v>750</v>
      </c>
      <c r="D89" s="398">
        <v>4055</v>
      </c>
      <c r="E89" s="137" t="s">
        <v>2081</v>
      </c>
      <c r="F89" s="139" t="s">
        <v>1191</v>
      </c>
      <c r="G89" s="139">
        <v>0.05</v>
      </c>
      <c r="H89" s="139">
        <v>20</v>
      </c>
      <c r="I89" s="436">
        <v>0.182</v>
      </c>
    </row>
    <row r="90" spans="1:9" ht="18" customHeight="1">
      <c r="A90" s="434"/>
      <c r="B90" s="16">
        <v>5907708158178</v>
      </c>
      <c r="C90" s="5" t="s">
        <v>751</v>
      </c>
      <c r="D90" s="399">
        <v>4056</v>
      </c>
      <c r="E90" s="5" t="s">
        <v>2082</v>
      </c>
      <c r="F90" s="18" t="s">
        <v>1191</v>
      </c>
      <c r="G90" s="18">
        <v>0.09</v>
      </c>
      <c r="H90" s="18">
        <v>20</v>
      </c>
      <c r="I90" s="437">
        <v>0.32700000000000001</v>
      </c>
    </row>
    <row r="91" spans="1:9" ht="18" customHeight="1" thickBot="1">
      <c r="A91" s="434"/>
      <c r="B91" s="16"/>
      <c r="C91" s="6"/>
      <c r="D91" s="400"/>
      <c r="E91" s="5" t="s">
        <v>29</v>
      </c>
      <c r="G91" s="18" t="s">
        <v>29</v>
      </c>
      <c r="H91" s="18" t="s">
        <v>29</v>
      </c>
      <c r="I91" s="437"/>
    </row>
    <row r="92" spans="1:9" ht="18" customHeight="1">
      <c r="A92" s="438"/>
      <c r="B92" s="145"/>
      <c r="C92" s="146"/>
      <c r="D92" s="401"/>
      <c r="E92" s="147" t="s">
        <v>29</v>
      </c>
      <c r="F92" s="149"/>
      <c r="G92" s="149" t="s">
        <v>29</v>
      </c>
      <c r="H92" s="149" t="s">
        <v>29</v>
      </c>
      <c r="I92" s="439"/>
    </row>
    <row r="93" spans="1:9" ht="18" customHeight="1">
      <c r="A93" s="434"/>
      <c r="B93" s="127">
        <v>5907708115058</v>
      </c>
      <c r="C93" s="129" t="s">
        <v>757</v>
      </c>
      <c r="D93" s="397">
        <v>4081</v>
      </c>
      <c r="E93" s="129" t="s">
        <v>2308</v>
      </c>
      <c r="F93" s="131" t="s">
        <v>1191</v>
      </c>
      <c r="G93" s="131">
        <v>7.2999999999999995E-2</v>
      </c>
      <c r="H93" s="131">
        <v>20</v>
      </c>
      <c r="I93" s="435">
        <v>0.19500000000000001</v>
      </c>
    </row>
    <row r="94" spans="1:9" ht="18" customHeight="1">
      <c r="A94" s="434"/>
      <c r="B94" s="134">
        <v>5907708115263</v>
      </c>
      <c r="C94" s="137" t="s">
        <v>758</v>
      </c>
      <c r="D94" s="398">
        <v>4082</v>
      </c>
      <c r="E94" s="137" t="s">
        <v>2309</v>
      </c>
      <c r="F94" s="139" t="s">
        <v>1191</v>
      </c>
      <c r="G94" s="139">
        <v>0.157</v>
      </c>
      <c r="H94" s="139">
        <v>20</v>
      </c>
      <c r="I94" s="436">
        <v>0.42199999999999999</v>
      </c>
    </row>
    <row r="95" spans="1:9" ht="18" customHeight="1">
      <c r="A95" s="434"/>
      <c r="B95" s="134">
        <v>5907708115287</v>
      </c>
      <c r="C95" s="137" t="s">
        <v>777</v>
      </c>
      <c r="D95" s="398">
        <v>4083</v>
      </c>
      <c r="E95" s="137" t="s">
        <v>2310</v>
      </c>
      <c r="F95" s="139" t="s">
        <v>1191</v>
      </c>
      <c r="G95" s="139">
        <v>0.23699999999999999</v>
      </c>
      <c r="H95" s="139">
        <v>20</v>
      </c>
      <c r="I95" s="671">
        <v>0.70199999999999996</v>
      </c>
    </row>
    <row r="96" spans="1:9" ht="18" customHeight="1">
      <c r="A96" s="434"/>
      <c r="B96" s="134">
        <v>5907708115300</v>
      </c>
      <c r="C96" s="137" t="s">
        <v>778</v>
      </c>
      <c r="D96" s="398">
        <v>4084</v>
      </c>
      <c r="E96" s="137" t="s">
        <v>2311</v>
      </c>
      <c r="F96" s="139" t="s">
        <v>1191</v>
      </c>
      <c r="G96" s="139">
        <v>0.14299999999999999</v>
      </c>
      <c r="H96" s="139">
        <v>20</v>
      </c>
      <c r="I96" s="671">
        <v>0.436</v>
      </c>
    </row>
    <row r="97" spans="1:9" ht="18" customHeight="1">
      <c r="A97" s="434"/>
      <c r="B97" s="134">
        <v>5907708115485</v>
      </c>
      <c r="C97" s="137" t="s">
        <v>779</v>
      </c>
      <c r="D97" s="398">
        <v>4085</v>
      </c>
      <c r="E97" s="137" t="s">
        <v>2312</v>
      </c>
      <c r="F97" s="139" t="s">
        <v>1191</v>
      </c>
      <c r="G97" s="139">
        <v>0.38100000000000001</v>
      </c>
      <c r="H97" s="139">
        <v>20</v>
      </c>
      <c r="I97" s="436">
        <v>1.0289999999999999</v>
      </c>
    </row>
    <row r="98" spans="1:9" ht="18" customHeight="1">
      <c r="A98" s="434"/>
      <c r="B98" s="16">
        <v>5907708139283</v>
      </c>
      <c r="C98" s="5" t="s">
        <v>780</v>
      </c>
      <c r="D98" s="399">
        <v>4086</v>
      </c>
      <c r="E98" s="5" t="s">
        <v>2313</v>
      </c>
      <c r="F98" s="18" t="s">
        <v>1191</v>
      </c>
      <c r="G98" s="18">
        <v>0.311</v>
      </c>
      <c r="H98" s="18">
        <v>20</v>
      </c>
      <c r="I98" s="437">
        <v>0.875</v>
      </c>
    </row>
    <row r="99" spans="1:9" ht="18" customHeight="1" thickBot="1">
      <c r="A99" s="441"/>
      <c r="B99" s="140"/>
      <c r="C99" s="141"/>
      <c r="D99" s="402"/>
      <c r="E99" s="142" t="s">
        <v>29</v>
      </c>
      <c r="F99" s="144"/>
      <c r="G99" s="144" t="s">
        <v>29</v>
      </c>
      <c r="H99" s="144" t="s">
        <v>29</v>
      </c>
      <c r="I99" s="442"/>
    </row>
    <row r="100" spans="1:9" ht="18" customHeight="1">
      <c r="A100" s="434"/>
      <c r="B100" s="16"/>
      <c r="C100" s="6"/>
      <c r="D100" s="400"/>
      <c r="E100" s="5" t="s">
        <v>29</v>
      </c>
      <c r="G100" s="18" t="s">
        <v>29</v>
      </c>
      <c r="H100" s="18" t="s">
        <v>29</v>
      </c>
      <c r="I100" s="437"/>
    </row>
    <row r="101" spans="1:9" ht="18" customHeight="1">
      <c r="A101" s="434"/>
      <c r="B101" s="127">
        <v>5907708140319</v>
      </c>
      <c r="C101" s="129" t="s">
        <v>752</v>
      </c>
      <c r="D101" s="397">
        <v>4071</v>
      </c>
      <c r="E101" s="129" t="s">
        <v>2005</v>
      </c>
      <c r="F101" s="131" t="s">
        <v>1191</v>
      </c>
      <c r="G101" s="131">
        <v>6.0999999999999999E-2</v>
      </c>
      <c r="H101" s="131">
        <v>20</v>
      </c>
      <c r="I101" s="435">
        <v>0.17799999999999999</v>
      </c>
    </row>
    <row r="102" spans="1:9" ht="18" customHeight="1">
      <c r="A102" s="434"/>
      <c r="B102" s="134">
        <v>5907708140326</v>
      </c>
      <c r="C102" s="137" t="s">
        <v>753</v>
      </c>
      <c r="D102" s="398">
        <v>4072</v>
      </c>
      <c r="E102" s="137" t="s">
        <v>2006</v>
      </c>
      <c r="F102" s="139" t="s">
        <v>1191</v>
      </c>
      <c r="G102" s="139">
        <v>0.13700000000000001</v>
      </c>
      <c r="H102" s="139">
        <v>20</v>
      </c>
      <c r="I102" s="436">
        <v>0.36599999999999999</v>
      </c>
    </row>
    <row r="103" spans="1:9" ht="18" customHeight="1">
      <c r="A103" s="434"/>
      <c r="B103" s="134">
        <v>5907708140333</v>
      </c>
      <c r="C103" s="137" t="s">
        <v>754</v>
      </c>
      <c r="D103" s="398">
        <v>4073</v>
      </c>
      <c r="E103" s="137" t="s">
        <v>2007</v>
      </c>
      <c r="F103" s="139" t="s">
        <v>1191</v>
      </c>
      <c r="G103" s="139">
        <v>0.11799999999999999</v>
      </c>
      <c r="H103" s="139">
        <v>20</v>
      </c>
      <c r="I103" s="436">
        <v>0.34</v>
      </c>
    </row>
    <row r="104" spans="1:9" ht="18" customHeight="1">
      <c r="A104" s="434"/>
      <c r="B104" s="134">
        <v>5907708140340</v>
      </c>
      <c r="C104" s="137" t="s">
        <v>755</v>
      </c>
      <c r="D104" s="398">
        <v>4074</v>
      </c>
      <c r="E104" s="137" t="s">
        <v>2008</v>
      </c>
      <c r="F104" s="139" t="s">
        <v>1191</v>
      </c>
      <c r="G104" s="139">
        <v>0.20899999999999999</v>
      </c>
      <c r="H104" s="139">
        <v>20</v>
      </c>
      <c r="I104" s="436">
        <v>0.55400000000000005</v>
      </c>
    </row>
    <row r="105" spans="1:9" ht="18" customHeight="1">
      <c r="A105" s="434"/>
      <c r="B105" s="16">
        <v>5907708140357</v>
      </c>
      <c r="C105" s="5" t="s">
        <v>756</v>
      </c>
      <c r="D105" s="399">
        <v>4075</v>
      </c>
      <c r="E105" s="5" t="s">
        <v>2009</v>
      </c>
      <c r="F105" s="18" t="s">
        <v>1191</v>
      </c>
      <c r="G105" s="18">
        <v>0.34699999999999998</v>
      </c>
      <c r="H105" s="18">
        <v>20</v>
      </c>
      <c r="I105" s="437">
        <v>0.89</v>
      </c>
    </row>
    <row r="106" spans="1:9" ht="18" customHeight="1" thickBot="1">
      <c r="A106" s="434"/>
      <c r="B106" s="16"/>
      <c r="C106" s="6"/>
      <c r="D106" s="400"/>
      <c r="E106" s="5" t="s">
        <v>29</v>
      </c>
      <c r="G106" s="18" t="s">
        <v>29</v>
      </c>
      <c r="H106" s="18" t="s">
        <v>29</v>
      </c>
      <c r="I106" s="437"/>
    </row>
    <row r="107" spans="1:9" ht="18" customHeight="1">
      <c r="A107" s="438"/>
      <c r="B107" s="145"/>
      <c r="C107" s="146"/>
      <c r="D107" s="401"/>
      <c r="E107" s="147" t="s">
        <v>29</v>
      </c>
      <c r="F107" s="149"/>
      <c r="G107" s="149" t="s">
        <v>29</v>
      </c>
      <c r="H107" s="149" t="s">
        <v>29</v>
      </c>
      <c r="I107" s="439"/>
    </row>
    <row r="108" spans="1:9" ht="18" customHeight="1">
      <c r="A108" s="434"/>
      <c r="B108" s="127">
        <v>5907708141019</v>
      </c>
      <c r="C108" s="129" t="s">
        <v>781</v>
      </c>
      <c r="D108" s="397">
        <v>4101</v>
      </c>
      <c r="E108" s="129" t="s">
        <v>2010</v>
      </c>
      <c r="F108" s="131" t="s">
        <v>1191</v>
      </c>
      <c r="G108" s="131">
        <v>4.7E-2</v>
      </c>
      <c r="H108" s="131">
        <v>50</v>
      </c>
      <c r="I108" s="435">
        <v>0.13300000000000001</v>
      </c>
    </row>
    <row r="109" spans="1:9" ht="18" customHeight="1">
      <c r="A109" s="434"/>
      <c r="B109" s="134">
        <v>5907708141026</v>
      </c>
      <c r="C109" s="137" t="s">
        <v>782</v>
      </c>
      <c r="D109" s="398">
        <v>4102</v>
      </c>
      <c r="E109" s="137" t="s">
        <v>2011</v>
      </c>
      <c r="F109" s="139" t="s">
        <v>1191</v>
      </c>
      <c r="G109" s="139">
        <v>7.0000000000000007E-2</v>
      </c>
      <c r="H109" s="139">
        <v>50</v>
      </c>
      <c r="I109" s="671">
        <v>0.24199999999999999</v>
      </c>
    </row>
    <row r="110" spans="1:9" ht="18" customHeight="1">
      <c r="A110" s="434"/>
      <c r="B110" s="134">
        <v>5907708141033</v>
      </c>
      <c r="C110" s="137" t="s">
        <v>783</v>
      </c>
      <c r="D110" s="398">
        <v>4103</v>
      </c>
      <c r="E110" s="137" t="s">
        <v>2012</v>
      </c>
      <c r="F110" s="139" t="s">
        <v>1191</v>
      </c>
      <c r="G110" s="139">
        <v>6.9000000000000006E-2</v>
      </c>
      <c r="H110" s="139">
        <v>20</v>
      </c>
      <c r="I110" s="436">
        <v>0.193</v>
      </c>
    </row>
    <row r="111" spans="1:9" ht="18" customHeight="1">
      <c r="A111" s="434"/>
      <c r="B111" s="134">
        <v>5907708141040</v>
      </c>
      <c r="C111" s="137" t="s">
        <v>808</v>
      </c>
      <c r="D111" s="398">
        <v>4104</v>
      </c>
      <c r="E111" s="137" t="s">
        <v>2013</v>
      </c>
      <c r="F111" s="139" t="s">
        <v>1191</v>
      </c>
      <c r="G111" s="139">
        <v>0.11</v>
      </c>
      <c r="H111" s="139">
        <v>20</v>
      </c>
      <c r="I111" s="671">
        <v>0.33400000000000002</v>
      </c>
    </row>
    <row r="112" spans="1:9" ht="18" customHeight="1" thickBot="1">
      <c r="A112" s="454"/>
      <c r="B112" s="467">
        <v>5907708141057</v>
      </c>
      <c r="C112" s="468" t="s">
        <v>809</v>
      </c>
      <c r="D112" s="469">
        <v>4105</v>
      </c>
      <c r="E112" s="468" t="s">
        <v>2014</v>
      </c>
      <c r="F112" s="470" t="s">
        <v>1191</v>
      </c>
      <c r="G112" s="470">
        <v>0.14000000000000001</v>
      </c>
      <c r="H112" s="470">
        <v>20</v>
      </c>
      <c r="I112" s="673">
        <v>0.44400000000000001</v>
      </c>
    </row>
    <row r="113" spans="1:9" ht="20.100000000000001" customHeight="1">
      <c r="A113" s="427"/>
      <c r="B113" s="462">
        <v>5907708141064</v>
      </c>
      <c r="C113" s="463" t="s">
        <v>810</v>
      </c>
      <c r="D113" s="464">
        <v>4106</v>
      </c>
      <c r="E113" s="463" t="s">
        <v>2015</v>
      </c>
      <c r="F113" s="465" t="s">
        <v>1191</v>
      </c>
      <c r="G113" s="465">
        <v>0.17699999999999999</v>
      </c>
      <c r="H113" s="465">
        <v>20</v>
      </c>
      <c r="I113" s="674">
        <v>0.49</v>
      </c>
    </row>
    <row r="114" spans="1:9" ht="20.100000000000001" customHeight="1">
      <c r="A114" s="434"/>
      <c r="B114" s="134">
        <v>5907708141071</v>
      </c>
      <c r="C114" s="137" t="s">
        <v>811</v>
      </c>
      <c r="D114" s="398">
        <v>4107</v>
      </c>
      <c r="E114" s="137" t="s">
        <v>2016</v>
      </c>
      <c r="F114" s="139" t="s">
        <v>1191</v>
      </c>
      <c r="G114" s="139">
        <v>9.1999999999999998E-2</v>
      </c>
      <c r="H114" s="139">
        <v>20</v>
      </c>
      <c r="I114" s="436">
        <v>0.248</v>
      </c>
    </row>
    <row r="115" spans="1:9" ht="20.100000000000001" customHeight="1">
      <c r="A115" s="434"/>
      <c r="B115" s="134">
        <v>5907708141088</v>
      </c>
      <c r="C115" s="137" t="s">
        <v>812</v>
      </c>
      <c r="D115" s="398">
        <v>4108</v>
      </c>
      <c r="E115" s="137" t="s">
        <v>2017</v>
      </c>
      <c r="F115" s="139" t="s">
        <v>1191</v>
      </c>
      <c r="G115" s="139">
        <v>0.14199999999999999</v>
      </c>
      <c r="H115" s="139">
        <v>20</v>
      </c>
      <c r="I115" s="436">
        <v>0.37</v>
      </c>
    </row>
    <row r="116" spans="1:9" ht="20.100000000000001" customHeight="1">
      <c r="A116" s="434"/>
      <c r="B116" s="134">
        <v>5907708141095</v>
      </c>
      <c r="C116" s="137" t="s">
        <v>813</v>
      </c>
      <c r="D116" s="398">
        <v>4109</v>
      </c>
      <c r="E116" s="137" t="s">
        <v>2018</v>
      </c>
      <c r="F116" s="139" t="s">
        <v>1191</v>
      </c>
      <c r="G116" s="139">
        <v>0.189</v>
      </c>
      <c r="H116" s="139">
        <v>20</v>
      </c>
      <c r="I116" s="436">
        <v>0.48799999999999999</v>
      </c>
    </row>
    <row r="117" spans="1:9" ht="20.100000000000001" customHeight="1">
      <c r="A117" s="434"/>
      <c r="B117" s="134">
        <v>5907708141101</v>
      </c>
      <c r="C117" s="137" t="s">
        <v>814</v>
      </c>
      <c r="D117" s="398">
        <v>4110</v>
      </c>
      <c r="E117" s="137" t="s">
        <v>2019</v>
      </c>
      <c r="F117" s="139" t="s">
        <v>1191</v>
      </c>
      <c r="G117" s="139">
        <v>0.23100000000000001</v>
      </c>
      <c r="H117" s="139">
        <v>20</v>
      </c>
      <c r="I117" s="436">
        <v>0.60799999999999998</v>
      </c>
    </row>
    <row r="118" spans="1:9" ht="20.100000000000001" customHeight="1">
      <c r="A118" s="434"/>
      <c r="B118" s="134">
        <v>5907708141118</v>
      </c>
      <c r="C118" s="137" t="s">
        <v>815</v>
      </c>
      <c r="D118" s="398">
        <v>4111</v>
      </c>
      <c r="E118" s="137" t="s">
        <v>2020</v>
      </c>
      <c r="F118" s="139" t="s">
        <v>1191</v>
      </c>
      <c r="G118" s="139">
        <v>0.17599999999999999</v>
      </c>
      <c r="H118" s="139">
        <v>20</v>
      </c>
      <c r="I118" s="436">
        <v>0.45600000000000002</v>
      </c>
    </row>
    <row r="119" spans="1:9" ht="20.100000000000001" customHeight="1">
      <c r="A119" s="434"/>
      <c r="B119" s="134">
        <v>5907708141125</v>
      </c>
      <c r="C119" s="137" t="s">
        <v>816</v>
      </c>
      <c r="D119" s="398">
        <v>4112</v>
      </c>
      <c r="E119" s="137" t="s">
        <v>2021</v>
      </c>
      <c r="F119" s="139" t="s">
        <v>1191</v>
      </c>
      <c r="G119" s="139">
        <v>0.23699999999999999</v>
      </c>
      <c r="H119" s="139">
        <v>20</v>
      </c>
      <c r="I119" s="436">
        <v>0.60799999999999998</v>
      </c>
    </row>
    <row r="120" spans="1:9" ht="20.100000000000001" customHeight="1">
      <c r="A120" s="434"/>
      <c r="B120" s="134">
        <v>5907708141132</v>
      </c>
      <c r="C120" s="137" t="s">
        <v>817</v>
      </c>
      <c r="D120" s="398">
        <v>4113</v>
      </c>
      <c r="E120" s="137" t="s">
        <v>2022</v>
      </c>
      <c r="F120" s="139" t="s">
        <v>1191</v>
      </c>
      <c r="G120" s="139">
        <v>0.30099999999999999</v>
      </c>
      <c r="H120" s="139">
        <v>20</v>
      </c>
      <c r="I120" s="436">
        <v>0.755</v>
      </c>
    </row>
    <row r="121" spans="1:9" ht="20.100000000000001" customHeight="1">
      <c r="A121" s="434"/>
      <c r="B121" s="134">
        <v>5907708141149</v>
      </c>
      <c r="C121" s="137" t="s">
        <v>839</v>
      </c>
      <c r="D121" s="398">
        <v>4114</v>
      </c>
      <c r="E121" s="137" t="s">
        <v>2023</v>
      </c>
      <c r="F121" s="139" t="s">
        <v>1191</v>
      </c>
      <c r="G121" s="139">
        <v>0.11700000000000001</v>
      </c>
      <c r="H121" s="139">
        <v>20</v>
      </c>
      <c r="I121" s="436">
        <v>0.317</v>
      </c>
    </row>
    <row r="122" spans="1:9" ht="20.100000000000001" customHeight="1">
      <c r="A122" s="434"/>
      <c r="B122" s="134">
        <v>5907708141156</v>
      </c>
      <c r="C122" s="137" t="s">
        <v>840</v>
      </c>
      <c r="D122" s="398">
        <v>4115</v>
      </c>
      <c r="E122" s="137" t="s">
        <v>2024</v>
      </c>
      <c r="F122" s="139" t="s">
        <v>1191</v>
      </c>
      <c r="G122" s="139">
        <v>0.23</v>
      </c>
      <c r="H122" s="139">
        <v>20</v>
      </c>
      <c r="I122" s="436">
        <v>0.61399999999999999</v>
      </c>
    </row>
    <row r="123" spans="1:9" ht="20.100000000000001" customHeight="1">
      <c r="A123" s="434"/>
      <c r="B123" s="16">
        <v>5907708158048</v>
      </c>
      <c r="C123" s="5" t="s">
        <v>841</v>
      </c>
      <c r="D123" s="399">
        <v>4116</v>
      </c>
      <c r="E123" s="5" t="s">
        <v>2025</v>
      </c>
      <c r="F123" s="18" t="s">
        <v>1191</v>
      </c>
      <c r="G123" s="18">
        <v>0.11</v>
      </c>
      <c r="H123" s="18">
        <v>20</v>
      </c>
      <c r="I123" s="437">
        <v>0.33600000000000002</v>
      </c>
    </row>
    <row r="124" spans="1:9" ht="18.95" customHeight="1" thickBot="1">
      <c r="A124" s="441"/>
      <c r="B124" s="140"/>
      <c r="C124" s="141"/>
      <c r="D124" s="402"/>
      <c r="E124" s="142" t="s">
        <v>29</v>
      </c>
      <c r="F124" s="144"/>
      <c r="G124" s="144" t="s">
        <v>29</v>
      </c>
      <c r="H124" s="144" t="s">
        <v>29</v>
      </c>
      <c r="I124" s="442"/>
    </row>
    <row r="125" spans="1:9" ht="18.95" customHeight="1">
      <c r="A125" s="434"/>
      <c r="B125" s="16"/>
      <c r="C125" s="6"/>
      <c r="D125" s="400"/>
      <c r="E125" s="5" t="s">
        <v>29</v>
      </c>
      <c r="G125" s="18" t="s">
        <v>29</v>
      </c>
      <c r="H125" s="18" t="s">
        <v>29</v>
      </c>
      <c r="I125" s="437"/>
    </row>
    <row r="126" spans="1:9" ht="19.5" customHeight="1">
      <c r="A126" s="434"/>
      <c r="B126" s="127">
        <v>5907708142689</v>
      </c>
      <c r="C126" s="129" t="s">
        <v>842</v>
      </c>
      <c r="D126" s="397">
        <v>4131</v>
      </c>
      <c r="E126" s="129" t="s">
        <v>2317</v>
      </c>
      <c r="F126" s="131" t="s">
        <v>1191</v>
      </c>
      <c r="G126" s="131">
        <v>3.5999999999999997E-2</v>
      </c>
      <c r="H126" s="131">
        <v>50</v>
      </c>
      <c r="I126" s="435">
        <v>9.8000000000000004E-2</v>
      </c>
    </row>
    <row r="127" spans="1:9" ht="19.5" customHeight="1">
      <c r="A127" s="434"/>
      <c r="B127" s="134">
        <v>5907708142719</v>
      </c>
      <c r="C127" s="137" t="s">
        <v>843</v>
      </c>
      <c r="D127" s="398">
        <v>4132</v>
      </c>
      <c r="E127" s="137" t="s">
        <v>2031</v>
      </c>
      <c r="F127" s="139" t="s">
        <v>1191</v>
      </c>
      <c r="G127" s="139">
        <v>5.2999999999999999E-2</v>
      </c>
      <c r="H127" s="139">
        <v>50</v>
      </c>
      <c r="I127" s="671">
        <v>0.17</v>
      </c>
    </row>
    <row r="128" spans="1:9" ht="19.5" customHeight="1">
      <c r="A128" s="434"/>
      <c r="B128" s="134">
        <v>5907708142740</v>
      </c>
      <c r="C128" s="137" t="s">
        <v>844</v>
      </c>
      <c r="D128" s="398">
        <v>4133</v>
      </c>
      <c r="E128" s="137" t="s">
        <v>2026</v>
      </c>
      <c r="F128" s="139" t="s">
        <v>1191</v>
      </c>
      <c r="G128" s="139">
        <v>7.0999999999999994E-2</v>
      </c>
      <c r="H128" s="139">
        <v>20</v>
      </c>
      <c r="I128" s="671">
        <v>0.21</v>
      </c>
    </row>
    <row r="129" spans="1:9" ht="19.5" customHeight="1">
      <c r="A129" s="434"/>
      <c r="B129" s="134">
        <v>5907708142771</v>
      </c>
      <c r="C129" s="137" t="s">
        <v>845</v>
      </c>
      <c r="D129" s="398">
        <v>4134</v>
      </c>
      <c r="E129" s="137" t="s">
        <v>2316</v>
      </c>
      <c r="F129" s="139" t="s">
        <v>1191</v>
      </c>
      <c r="G129" s="139">
        <v>5.3999999999999999E-2</v>
      </c>
      <c r="H129" s="139">
        <v>20</v>
      </c>
      <c r="I129" s="436">
        <v>0.14799999999999999</v>
      </c>
    </row>
    <row r="130" spans="1:9" ht="19.5" customHeight="1">
      <c r="A130" s="434"/>
      <c r="B130" s="134">
        <v>5907708142801</v>
      </c>
      <c r="C130" s="137" t="s">
        <v>846</v>
      </c>
      <c r="D130" s="398">
        <v>4135</v>
      </c>
      <c r="E130" s="137" t="s">
        <v>2027</v>
      </c>
      <c r="F130" s="139" t="s">
        <v>1191</v>
      </c>
      <c r="G130" s="139">
        <v>0.08</v>
      </c>
      <c r="H130" s="139">
        <v>20</v>
      </c>
      <c r="I130" s="436">
        <v>0.22</v>
      </c>
    </row>
    <row r="131" spans="1:9" ht="19.5" customHeight="1">
      <c r="A131" s="434"/>
      <c r="B131" s="134">
        <v>5907708142832</v>
      </c>
      <c r="C131" s="137" t="s">
        <v>847</v>
      </c>
      <c r="D131" s="398">
        <v>4136</v>
      </c>
      <c r="E131" s="137" t="s">
        <v>2028</v>
      </c>
      <c r="F131" s="139" t="s">
        <v>1191</v>
      </c>
      <c r="G131" s="139">
        <v>0.108</v>
      </c>
      <c r="H131" s="139">
        <v>20</v>
      </c>
      <c r="I131" s="436">
        <v>0.29499999999999998</v>
      </c>
    </row>
    <row r="132" spans="1:9" ht="19.5" customHeight="1">
      <c r="A132" s="434"/>
      <c r="B132" s="134">
        <v>5907708142863</v>
      </c>
      <c r="C132" s="137" t="s">
        <v>848</v>
      </c>
      <c r="D132" s="398">
        <v>4137</v>
      </c>
      <c r="E132" s="137" t="s">
        <v>2029</v>
      </c>
      <c r="F132" s="139" t="s">
        <v>1191</v>
      </c>
      <c r="G132" s="139">
        <v>7.0000000000000007E-2</v>
      </c>
      <c r="H132" s="139">
        <v>20</v>
      </c>
      <c r="I132" s="436">
        <v>0.19500000000000001</v>
      </c>
    </row>
    <row r="133" spans="1:9" ht="19.5" customHeight="1">
      <c r="A133" s="434"/>
      <c r="B133" s="134">
        <v>5907708142894</v>
      </c>
      <c r="C133" s="137" t="s">
        <v>849</v>
      </c>
      <c r="D133" s="398">
        <v>4138</v>
      </c>
      <c r="E133" s="137" t="s">
        <v>2318</v>
      </c>
      <c r="F133" s="139" t="s">
        <v>1191</v>
      </c>
      <c r="G133" s="139">
        <v>0.105</v>
      </c>
      <c r="H133" s="139">
        <v>20</v>
      </c>
      <c r="I133" s="436">
        <v>0.29499999999999998</v>
      </c>
    </row>
    <row r="134" spans="1:9" ht="19.5" customHeight="1">
      <c r="A134" s="434"/>
      <c r="B134" s="16">
        <v>5907708142924</v>
      </c>
      <c r="C134" s="5" t="s">
        <v>850</v>
      </c>
      <c r="D134" s="399">
        <v>4139</v>
      </c>
      <c r="E134" s="5" t="s">
        <v>2030</v>
      </c>
      <c r="F134" s="18" t="s">
        <v>1191</v>
      </c>
      <c r="G134" s="18">
        <v>0.14099999999999999</v>
      </c>
      <c r="H134" s="18">
        <v>20</v>
      </c>
      <c r="I134" s="437">
        <v>0.37</v>
      </c>
    </row>
    <row r="135" spans="1:9" ht="18.95" customHeight="1" thickBot="1">
      <c r="A135" s="434"/>
      <c r="B135" s="16"/>
      <c r="C135" s="6"/>
      <c r="D135" s="400"/>
      <c r="E135" s="5" t="s">
        <v>29</v>
      </c>
      <c r="G135" s="18" t="s">
        <v>29</v>
      </c>
      <c r="H135" s="18" t="s">
        <v>29</v>
      </c>
      <c r="I135" s="437"/>
    </row>
    <row r="136" spans="1:9" ht="18.95" customHeight="1">
      <c r="A136" s="438"/>
      <c r="B136" s="145"/>
      <c r="C136" s="146"/>
      <c r="D136" s="401"/>
      <c r="E136" s="147" t="s">
        <v>29</v>
      </c>
      <c r="F136" s="149"/>
      <c r="G136" s="149" t="s">
        <v>29</v>
      </c>
      <c r="H136" s="149" t="s">
        <v>29</v>
      </c>
      <c r="I136" s="439"/>
    </row>
    <row r="137" spans="1:9" ht="18.95" customHeight="1">
      <c r="A137" s="434"/>
      <c r="B137" s="16">
        <v>5907708166159</v>
      </c>
      <c r="C137" s="5" t="s">
        <v>936</v>
      </c>
      <c r="D137" s="399">
        <v>4201</v>
      </c>
      <c r="E137" s="5" t="s">
        <v>2319</v>
      </c>
      <c r="F137" s="18" t="s">
        <v>1191</v>
      </c>
      <c r="G137" s="18">
        <v>0.871</v>
      </c>
      <c r="H137" s="18">
        <v>2</v>
      </c>
      <c r="I137" s="437">
        <v>3.2509999999999999</v>
      </c>
    </row>
    <row r="138" spans="1:9" ht="18.95" customHeight="1" thickBot="1">
      <c r="A138" s="454"/>
      <c r="B138" s="455"/>
      <c r="C138" s="460"/>
      <c r="D138" s="461"/>
      <c r="E138" s="456" t="s">
        <v>29</v>
      </c>
      <c r="F138" s="458"/>
      <c r="G138" s="458" t="s">
        <v>29</v>
      </c>
      <c r="H138" s="458" t="s">
        <v>29</v>
      </c>
      <c r="I138" s="459"/>
    </row>
    <row r="139" spans="1:9" ht="18" customHeight="1">
      <c r="A139" s="427"/>
      <c r="B139" s="428"/>
      <c r="C139" s="429"/>
      <c r="D139" s="430"/>
      <c r="E139" s="431" t="s">
        <v>29</v>
      </c>
      <c r="F139" s="432"/>
      <c r="G139" s="432" t="s">
        <v>29</v>
      </c>
      <c r="H139" s="432" t="s">
        <v>29</v>
      </c>
      <c r="I139" s="433"/>
    </row>
    <row r="140" spans="1:9" ht="18.95" customHeight="1">
      <c r="A140" s="434"/>
      <c r="B140" s="127">
        <v>5907708141217</v>
      </c>
      <c r="C140" s="129" t="s">
        <v>872</v>
      </c>
      <c r="D140" s="397">
        <v>4151</v>
      </c>
      <c r="E140" s="129" t="s">
        <v>2032</v>
      </c>
      <c r="F140" s="131" t="s">
        <v>1191</v>
      </c>
      <c r="G140" s="131">
        <v>0.14000000000000001</v>
      </c>
      <c r="H140" s="131">
        <v>20</v>
      </c>
      <c r="I140" s="675">
        <v>0.49199999999999999</v>
      </c>
    </row>
    <row r="141" spans="1:9" ht="18.95" customHeight="1">
      <c r="A141" s="434"/>
      <c r="B141" s="134">
        <v>5907708141224</v>
      </c>
      <c r="C141" s="137" t="s">
        <v>873</v>
      </c>
      <c r="D141" s="398">
        <v>4152</v>
      </c>
      <c r="E141" s="137" t="s">
        <v>2033</v>
      </c>
      <c r="F141" s="139" t="s">
        <v>1191</v>
      </c>
      <c r="G141" s="139">
        <v>0.19600000000000001</v>
      </c>
      <c r="H141" s="139">
        <v>20</v>
      </c>
      <c r="I141" s="671">
        <v>0.68</v>
      </c>
    </row>
    <row r="142" spans="1:9" ht="18.95" customHeight="1">
      <c r="A142" s="434"/>
      <c r="B142" s="16">
        <v>5907708141231</v>
      </c>
      <c r="C142" s="5" t="s">
        <v>874</v>
      </c>
      <c r="D142" s="399">
        <v>4153</v>
      </c>
      <c r="E142" s="5" t="s">
        <v>2034</v>
      </c>
      <c r="F142" s="18" t="s">
        <v>1191</v>
      </c>
      <c r="G142" s="18">
        <v>0.249</v>
      </c>
      <c r="H142" s="18">
        <v>20</v>
      </c>
      <c r="I142" s="672">
        <v>0.84799999999999998</v>
      </c>
    </row>
    <row r="143" spans="1:9" ht="18" customHeight="1" thickBot="1">
      <c r="A143" s="472"/>
      <c r="B143" s="16"/>
      <c r="C143" s="6"/>
      <c r="D143" s="400"/>
      <c r="E143" s="5" t="s">
        <v>29</v>
      </c>
      <c r="G143" s="18" t="s">
        <v>29</v>
      </c>
      <c r="H143" s="18" t="s">
        <v>29</v>
      </c>
      <c r="I143" s="473"/>
    </row>
    <row r="144" spans="1:9" ht="18" customHeight="1">
      <c r="A144" s="438"/>
      <c r="B144" s="145"/>
      <c r="C144" s="146"/>
      <c r="D144" s="401"/>
      <c r="E144" s="147" t="s">
        <v>29</v>
      </c>
      <c r="F144" s="149"/>
      <c r="G144" s="149" t="s">
        <v>29</v>
      </c>
      <c r="H144" s="149" t="s">
        <v>29</v>
      </c>
      <c r="I144" s="439"/>
    </row>
    <row r="145" spans="1:9" ht="18" customHeight="1">
      <c r="A145" s="434"/>
      <c r="B145" s="127">
        <v>5907708142115</v>
      </c>
      <c r="C145" s="129" t="s">
        <v>875</v>
      </c>
      <c r="D145" s="397">
        <v>4211</v>
      </c>
      <c r="E145" s="129" t="s">
        <v>2037</v>
      </c>
      <c r="F145" s="131" t="s">
        <v>1191</v>
      </c>
      <c r="G145" s="131">
        <v>6.8000000000000005E-2</v>
      </c>
      <c r="H145" s="131">
        <v>20</v>
      </c>
      <c r="I145" s="675">
        <v>0.48799999999999999</v>
      </c>
    </row>
    <row r="146" spans="1:9" ht="18" customHeight="1">
      <c r="A146" s="434"/>
      <c r="B146" s="134">
        <v>5907708142122</v>
      </c>
      <c r="C146" s="137" t="s">
        <v>876</v>
      </c>
      <c r="D146" s="398">
        <v>4212</v>
      </c>
      <c r="E146" s="137" t="s">
        <v>2038</v>
      </c>
      <c r="F146" s="139" t="s">
        <v>1191</v>
      </c>
      <c r="G146" s="139">
        <v>0.10100000000000001</v>
      </c>
      <c r="H146" s="139">
        <v>20</v>
      </c>
      <c r="I146" s="436">
        <v>0.30199999999999999</v>
      </c>
    </row>
    <row r="147" spans="1:9" ht="18" customHeight="1">
      <c r="A147" s="434"/>
      <c r="B147" s="16">
        <v>5907708166074</v>
      </c>
      <c r="C147" s="6" t="s">
        <v>937</v>
      </c>
      <c r="D147" s="399">
        <v>4213</v>
      </c>
      <c r="E147" s="5" t="s">
        <v>2039</v>
      </c>
      <c r="F147" s="18" t="s">
        <v>1191</v>
      </c>
      <c r="G147" s="18">
        <v>0.19</v>
      </c>
      <c r="H147" s="18">
        <v>20</v>
      </c>
      <c r="I147" s="437">
        <v>0.77700000000000002</v>
      </c>
    </row>
    <row r="148" spans="1:9" ht="18" customHeight="1" thickBot="1">
      <c r="A148" s="441"/>
      <c r="B148" s="140"/>
      <c r="C148" s="141"/>
      <c r="D148" s="402"/>
      <c r="E148" s="142" t="s">
        <v>29</v>
      </c>
      <c r="F148" s="144"/>
      <c r="G148" s="144" t="s">
        <v>29</v>
      </c>
      <c r="H148" s="144" t="s">
        <v>29</v>
      </c>
      <c r="I148" s="442"/>
    </row>
    <row r="149" spans="1:9" ht="18" customHeight="1">
      <c r="A149" s="474"/>
      <c r="B149" s="16"/>
      <c r="C149" s="6"/>
      <c r="D149" s="400"/>
      <c r="E149" s="5" t="s">
        <v>29</v>
      </c>
      <c r="G149" s="18" t="s">
        <v>29</v>
      </c>
      <c r="H149" s="18" t="s">
        <v>29</v>
      </c>
      <c r="I149" s="437"/>
    </row>
    <row r="150" spans="1:9" ht="18.95" customHeight="1">
      <c r="A150" s="434"/>
      <c r="B150" s="127">
        <v>5907708142153</v>
      </c>
      <c r="C150" s="129" t="s">
        <v>877</v>
      </c>
      <c r="D150" s="397">
        <v>4215</v>
      </c>
      <c r="E150" s="129" t="s">
        <v>2035</v>
      </c>
      <c r="F150" s="131" t="s">
        <v>1191</v>
      </c>
      <c r="G150" s="131">
        <v>0.04</v>
      </c>
      <c r="H150" s="131">
        <v>20</v>
      </c>
      <c r="I150" s="435">
        <v>0.16900000000000001</v>
      </c>
    </row>
    <row r="151" spans="1:9" ht="18.95" customHeight="1">
      <c r="A151" s="434"/>
      <c r="B151" s="134">
        <v>5907708142160</v>
      </c>
      <c r="C151" s="137" t="s">
        <v>878</v>
      </c>
      <c r="D151" s="398">
        <v>4216</v>
      </c>
      <c r="E151" s="137" t="s">
        <v>2036</v>
      </c>
      <c r="F151" s="139" t="s">
        <v>1191</v>
      </c>
      <c r="G151" s="139">
        <v>4.8000000000000001E-2</v>
      </c>
      <c r="H151" s="139">
        <v>20</v>
      </c>
      <c r="I151" s="436">
        <v>0.20100000000000001</v>
      </c>
    </row>
    <row r="152" spans="1:9" ht="18.95" customHeight="1">
      <c r="A152" s="434"/>
      <c r="B152" s="134">
        <v>5907708142177</v>
      </c>
      <c r="C152" s="137" t="s">
        <v>879</v>
      </c>
      <c r="D152" s="398">
        <v>4217</v>
      </c>
      <c r="E152" s="137" t="s">
        <v>2040</v>
      </c>
      <c r="F152" s="139" t="s">
        <v>1191</v>
      </c>
      <c r="G152" s="139">
        <v>0.05</v>
      </c>
      <c r="H152" s="139">
        <v>20</v>
      </c>
      <c r="I152" s="436">
        <v>0.248</v>
      </c>
    </row>
    <row r="153" spans="1:9" ht="18.95" customHeight="1">
      <c r="A153" s="434"/>
      <c r="B153" s="134">
        <v>5907708142184</v>
      </c>
      <c r="C153" s="137" t="s">
        <v>880</v>
      </c>
      <c r="D153" s="398">
        <v>4218</v>
      </c>
      <c r="E153" s="137" t="s">
        <v>2041</v>
      </c>
      <c r="F153" s="139" t="s">
        <v>1191</v>
      </c>
      <c r="G153" s="139">
        <v>9.8000000000000004E-2</v>
      </c>
      <c r="H153" s="139">
        <v>20</v>
      </c>
      <c r="I153" s="436">
        <v>0.33</v>
      </c>
    </row>
    <row r="154" spans="1:9" ht="18.95" customHeight="1">
      <c r="A154" s="434"/>
      <c r="B154" s="134">
        <v>5907708166036</v>
      </c>
      <c r="C154" s="137" t="s">
        <v>938</v>
      </c>
      <c r="D154" s="398">
        <v>4219</v>
      </c>
      <c r="E154" s="137" t="s">
        <v>2042</v>
      </c>
      <c r="F154" s="139" t="s">
        <v>1191</v>
      </c>
      <c r="G154" s="139">
        <v>6.0999999999999999E-2</v>
      </c>
      <c r="H154" s="139">
        <v>20</v>
      </c>
      <c r="I154" s="436">
        <v>0.312</v>
      </c>
    </row>
    <row r="155" spans="1:9" ht="18.95" customHeight="1">
      <c r="A155" s="434"/>
      <c r="B155" s="16">
        <v>5907708166050</v>
      </c>
      <c r="C155" s="5" t="s">
        <v>939</v>
      </c>
      <c r="D155" s="399">
        <v>4220</v>
      </c>
      <c r="E155" s="5" t="s">
        <v>2043</v>
      </c>
      <c r="F155" s="18" t="s">
        <v>1191</v>
      </c>
      <c r="G155" s="18">
        <v>5.8999999999999997E-2</v>
      </c>
      <c r="H155" s="18">
        <v>20</v>
      </c>
      <c r="I155" s="437">
        <v>0.33</v>
      </c>
    </row>
    <row r="156" spans="1:9" ht="18" customHeight="1" thickBot="1">
      <c r="A156" s="472"/>
      <c r="B156" s="16"/>
      <c r="C156" s="6"/>
      <c r="D156" s="400"/>
      <c r="E156" s="5" t="s">
        <v>29</v>
      </c>
      <c r="G156" s="18" t="s">
        <v>29</v>
      </c>
      <c r="H156" s="18" t="s">
        <v>29</v>
      </c>
      <c r="I156" s="473"/>
    </row>
    <row r="157" spans="1:9" ht="18" customHeight="1">
      <c r="A157" s="438"/>
      <c r="B157" s="145"/>
      <c r="C157" s="146"/>
      <c r="D157" s="401"/>
      <c r="E157" s="147" t="s">
        <v>29</v>
      </c>
      <c r="F157" s="149"/>
      <c r="G157" s="149" t="s">
        <v>29</v>
      </c>
      <c r="H157" s="149" t="s">
        <v>29</v>
      </c>
      <c r="I157" s="439"/>
    </row>
    <row r="158" spans="1:9" ht="18.95" customHeight="1">
      <c r="A158" s="434"/>
      <c r="B158" s="127">
        <v>5907708142214</v>
      </c>
      <c r="C158" s="129" t="s">
        <v>881</v>
      </c>
      <c r="D158" s="397">
        <v>4221</v>
      </c>
      <c r="E158" s="129" t="s">
        <v>2044</v>
      </c>
      <c r="F158" s="131" t="s">
        <v>1191</v>
      </c>
      <c r="G158" s="131">
        <v>0.30499999999999999</v>
      </c>
      <c r="H158" s="131">
        <v>10</v>
      </c>
      <c r="I158" s="435">
        <v>1.177</v>
      </c>
    </row>
    <row r="159" spans="1:9" ht="18.95" customHeight="1">
      <c r="A159" s="434"/>
      <c r="B159" s="134">
        <v>5907708142221</v>
      </c>
      <c r="C159" s="137" t="s">
        <v>882</v>
      </c>
      <c r="D159" s="398">
        <v>4222</v>
      </c>
      <c r="E159" s="137" t="s">
        <v>2045</v>
      </c>
      <c r="F159" s="139" t="s">
        <v>1191</v>
      </c>
      <c r="G159" s="139">
        <v>0.56299999999999994</v>
      </c>
      <c r="H159" s="139">
        <v>10</v>
      </c>
      <c r="I159" s="436">
        <v>2.0329999999999999</v>
      </c>
    </row>
    <row r="160" spans="1:9" ht="18.95" customHeight="1">
      <c r="A160" s="434"/>
      <c r="B160" s="16">
        <v>5907708142245</v>
      </c>
      <c r="C160" s="6" t="s">
        <v>883</v>
      </c>
      <c r="D160" s="399">
        <v>4224</v>
      </c>
      <c r="E160" s="5" t="s">
        <v>2046</v>
      </c>
      <c r="F160" s="18" t="s">
        <v>1191</v>
      </c>
      <c r="G160" s="18">
        <v>0.245</v>
      </c>
      <c r="H160" s="18">
        <v>10</v>
      </c>
      <c r="I160" s="437">
        <v>1.0509999999999999</v>
      </c>
    </row>
    <row r="161" spans="1:9" ht="18" customHeight="1" thickBot="1">
      <c r="A161" s="441"/>
      <c r="B161" s="140"/>
      <c r="C161" s="141"/>
      <c r="D161" s="402"/>
      <c r="E161" s="142" t="s">
        <v>29</v>
      </c>
      <c r="F161" s="144"/>
      <c r="G161" s="144" t="s">
        <v>29</v>
      </c>
      <c r="H161" s="144" t="s">
        <v>29</v>
      </c>
      <c r="I161" s="442"/>
    </row>
    <row r="162" spans="1:9" ht="9.75" customHeight="1">
      <c r="A162" s="474"/>
      <c r="B162" s="16"/>
      <c r="C162" s="6"/>
      <c r="D162" s="400"/>
      <c r="E162" s="5" t="s">
        <v>29</v>
      </c>
      <c r="G162" s="18" t="s">
        <v>29</v>
      </c>
      <c r="H162" s="18" t="s">
        <v>29</v>
      </c>
      <c r="I162" s="437"/>
    </row>
    <row r="163" spans="1:9" ht="18" customHeight="1">
      <c r="A163" s="434"/>
      <c r="B163" s="127">
        <v>5907708142313</v>
      </c>
      <c r="C163" s="129" t="s">
        <v>904</v>
      </c>
      <c r="D163" s="397">
        <v>4231</v>
      </c>
      <c r="E163" s="129" t="s">
        <v>2320</v>
      </c>
      <c r="F163" s="131" t="s">
        <v>1191</v>
      </c>
      <c r="G163" s="131">
        <v>0.13</v>
      </c>
      <c r="H163" s="131">
        <v>20</v>
      </c>
      <c r="I163" s="435">
        <v>0.39400000000000002</v>
      </c>
    </row>
    <row r="164" spans="1:9" ht="18" customHeight="1">
      <c r="A164" s="434"/>
      <c r="B164" s="134">
        <v>5907708142320</v>
      </c>
      <c r="C164" s="137" t="s">
        <v>905</v>
      </c>
      <c r="D164" s="398">
        <v>4232</v>
      </c>
      <c r="E164" s="137" t="s">
        <v>2321</v>
      </c>
      <c r="F164" s="139" t="s">
        <v>1191</v>
      </c>
      <c r="G164" s="139">
        <v>0.13</v>
      </c>
      <c r="H164" s="139">
        <v>20</v>
      </c>
      <c r="I164" s="436">
        <v>0.39400000000000002</v>
      </c>
    </row>
    <row r="165" spans="1:9" ht="18" customHeight="1">
      <c r="A165" s="434"/>
      <c r="B165" s="134">
        <v>5907708142337</v>
      </c>
      <c r="C165" s="137" t="s">
        <v>906</v>
      </c>
      <c r="D165" s="398">
        <v>4233</v>
      </c>
      <c r="E165" s="137" t="s">
        <v>2322</v>
      </c>
      <c r="F165" s="139" t="s">
        <v>1191</v>
      </c>
      <c r="G165" s="139">
        <v>0.2</v>
      </c>
      <c r="H165" s="139">
        <v>20</v>
      </c>
      <c r="I165" s="436">
        <v>0.65300000000000002</v>
      </c>
    </row>
    <row r="166" spans="1:9" ht="18" customHeight="1">
      <c r="A166" s="434"/>
      <c r="B166" s="134">
        <v>5907708142344</v>
      </c>
      <c r="C166" s="137" t="s">
        <v>907</v>
      </c>
      <c r="D166" s="398">
        <v>4234</v>
      </c>
      <c r="E166" s="137" t="s">
        <v>2323</v>
      </c>
      <c r="F166" s="139" t="s">
        <v>1191</v>
      </c>
      <c r="G166" s="139">
        <v>0.2</v>
      </c>
      <c r="H166" s="139">
        <v>20</v>
      </c>
      <c r="I166" s="436">
        <v>0.65300000000000002</v>
      </c>
    </row>
    <row r="167" spans="1:9" ht="18" customHeight="1">
      <c r="A167" s="434"/>
      <c r="B167" s="134">
        <v>5907708142351</v>
      </c>
      <c r="C167" s="137" t="s">
        <v>908</v>
      </c>
      <c r="D167" s="398">
        <v>4235</v>
      </c>
      <c r="E167" s="137" t="s">
        <v>2324</v>
      </c>
      <c r="F167" s="139" t="s">
        <v>1191</v>
      </c>
      <c r="G167" s="139">
        <v>0.32</v>
      </c>
      <c r="H167" s="139">
        <v>20</v>
      </c>
      <c r="I167" s="436">
        <v>1.1859999999999999</v>
      </c>
    </row>
    <row r="168" spans="1:9" ht="18" customHeight="1" thickBot="1">
      <c r="A168" s="454"/>
      <c r="B168" s="467">
        <v>5907708142368</v>
      </c>
      <c r="C168" s="468" t="s">
        <v>909</v>
      </c>
      <c r="D168" s="469">
        <v>4236</v>
      </c>
      <c r="E168" s="468" t="s">
        <v>2325</v>
      </c>
      <c r="F168" s="470" t="s">
        <v>1191</v>
      </c>
      <c r="G168" s="470">
        <v>0.32</v>
      </c>
      <c r="H168" s="470">
        <v>20</v>
      </c>
      <c r="I168" s="471">
        <v>1.1859999999999999</v>
      </c>
    </row>
    <row r="169" spans="1:9" ht="18.95" customHeight="1">
      <c r="A169" s="427"/>
      <c r="B169" s="462">
        <v>5907708142412</v>
      </c>
      <c r="C169" s="463" t="s">
        <v>910</v>
      </c>
      <c r="D169" s="464">
        <v>4237</v>
      </c>
      <c r="E169" s="463" t="s">
        <v>2326</v>
      </c>
      <c r="F169" s="465" t="s">
        <v>1191</v>
      </c>
      <c r="G169" s="465">
        <v>0.11</v>
      </c>
      <c r="H169" s="465">
        <v>20</v>
      </c>
      <c r="I169" s="466">
        <v>0.33400000000000002</v>
      </c>
    </row>
    <row r="170" spans="1:9" ht="18.95" customHeight="1">
      <c r="A170" s="434"/>
      <c r="B170" s="134">
        <v>5907708142429</v>
      </c>
      <c r="C170" s="137" t="s">
        <v>911</v>
      </c>
      <c r="D170" s="398">
        <v>4238</v>
      </c>
      <c r="E170" s="137" t="s">
        <v>2327</v>
      </c>
      <c r="F170" s="139" t="s">
        <v>1191</v>
      </c>
      <c r="G170" s="139">
        <v>0.2</v>
      </c>
      <c r="H170" s="139">
        <v>20</v>
      </c>
      <c r="I170" s="436">
        <v>0.59499999999999997</v>
      </c>
    </row>
    <row r="171" spans="1:9" ht="18.95" customHeight="1">
      <c r="A171" s="434"/>
      <c r="B171" s="16">
        <v>5907708142436</v>
      </c>
      <c r="C171" s="5" t="s">
        <v>912</v>
      </c>
      <c r="D171" s="399">
        <v>4239</v>
      </c>
      <c r="E171" s="5" t="s">
        <v>2328</v>
      </c>
      <c r="F171" s="18" t="s">
        <v>1191</v>
      </c>
      <c r="G171" s="18">
        <v>0.32</v>
      </c>
      <c r="H171" s="18">
        <v>20</v>
      </c>
      <c r="I171" s="437">
        <v>0.88200000000000001</v>
      </c>
    </row>
    <row r="172" spans="1:9" ht="9" customHeight="1" thickBot="1">
      <c r="A172" s="434"/>
      <c r="B172" s="16"/>
      <c r="C172" s="6"/>
      <c r="D172" s="400"/>
      <c r="E172" s="5" t="s">
        <v>29</v>
      </c>
      <c r="G172" s="18" t="s">
        <v>29</v>
      </c>
      <c r="H172" s="18" t="s">
        <v>29</v>
      </c>
      <c r="I172" s="437"/>
    </row>
    <row r="173" spans="1:9" ht="18.95" customHeight="1">
      <c r="A173" s="438"/>
      <c r="B173" s="145"/>
      <c r="C173" s="146"/>
      <c r="D173" s="401"/>
      <c r="E173" s="147" t="s">
        <v>29</v>
      </c>
      <c r="F173" s="149"/>
      <c r="G173" s="149" t="s">
        <v>29</v>
      </c>
      <c r="H173" s="149" t="s">
        <v>29</v>
      </c>
      <c r="I173" s="439"/>
    </row>
    <row r="174" spans="1:9" ht="18.95" customHeight="1">
      <c r="A174" s="434"/>
      <c r="B174" s="127">
        <v>5907708142467</v>
      </c>
      <c r="C174" s="129" t="s">
        <v>913</v>
      </c>
      <c r="D174" s="397">
        <v>4241</v>
      </c>
      <c r="E174" s="129" t="s">
        <v>2329</v>
      </c>
      <c r="F174" s="131" t="s">
        <v>1191</v>
      </c>
      <c r="G174" s="131">
        <v>0.11</v>
      </c>
      <c r="H174" s="131">
        <v>20</v>
      </c>
      <c r="I174" s="435">
        <v>0.46700000000000003</v>
      </c>
    </row>
    <row r="175" spans="1:9" ht="18.95" customHeight="1">
      <c r="A175" s="434"/>
      <c r="B175" s="134">
        <v>5907708142474</v>
      </c>
      <c r="C175" s="137" t="s">
        <v>914</v>
      </c>
      <c r="D175" s="398">
        <v>4242</v>
      </c>
      <c r="E175" s="137" t="s">
        <v>2330</v>
      </c>
      <c r="F175" s="139" t="s">
        <v>1191</v>
      </c>
      <c r="G175" s="139">
        <v>0.2</v>
      </c>
      <c r="H175" s="139">
        <v>20</v>
      </c>
      <c r="I175" s="436">
        <v>0.745</v>
      </c>
    </row>
    <row r="176" spans="1:9" ht="18.95" customHeight="1">
      <c r="A176" s="434"/>
      <c r="B176" s="16">
        <v>5907708142481</v>
      </c>
      <c r="C176" s="5" t="s">
        <v>915</v>
      </c>
      <c r="D176" s="399">
        <v>4243</v>
      </c>
      <c r="E176" s="5" t="s">
        <v>2331</v>
      </c>
      <c r="F176" s="18" t="s">
        <v>1191</v>
      </c>
      <c r="G176" s="18">
        <v>0.32</v>
      </c>
      <c r="H176" s="18">
        <v>20</v>
      </c>
      <c r="I176" s="437">
        <v>0.96899999999999997</v>
      </c>
    </row>
    <row r="177" spans="1:9" ht="18.95" customHeight="1" thickBot="1">
      <c r="A177" s="441"/>
      <c r="B177" s="140"/>
      <c r="C177" s="141"/>
      <c r="D177" s="402"/>
      <c r="E177" s="142" t="s">
        <v>29</v>
      </c>
      <c r="F177" s="144"/>
      <c r="G177" s="144" t="s">
        <v>29</v>
      </c>
      <c r="H177" s="144" t="s">
        <v>29</v>
      </c>
      <c r="I177" s="442"/>
    </row>
    <row r="178" spans="1:9" ht="18.95" customHeight="1">
      <c r="A178" s="434"/>
      <c r="B178" s="16"/>
      <c r="C178" s="6"/>
      <c r="D178" s="400"/>
      <c r="E178" s="5" t="s">
        <v>29</v>
      </c>
      <c r="G178" s="18" t="s">
        <v>29</v>
      </c>
      <c r="H178" s="18" t="s">
        <v>29</v>
      </c>
      <c r="I178" s="437"/>
    </row>
    <row r="179" spans="1:9" ht="19.5" customHeight="1">
      <c r="A179" s="434"/>
      <c r="B179" s="127">
        <v>5907708178824</v>
      </c>
      <c r="C179" s="129" t="s">
        <v>105</v>
      </c>
      <c r="D179" s="397">
        <v>7882</v>
      </c>
      <c r="E179" s="129" t="s">
        <v>2332</v>
      </c>
      <c r="F179" s="131" t="s">
        <v>1191</v>
      </c>
      <c r="G179" s="131">
        <v>0.28599999999999998</v>
      </c>
      <c r="H179" s="131">
        <v>10</v>
      </c>
      <c r="I179" s="435">
        <v>0.89</v>
      </c>
    </row>
    <row r="180" spans="1:9" ht="19.5" customHeight="1">
      <c r="A180" s="434"/>
      <c r="B180" s="134">
        <v>5907708178831</v>
      </c>
      <c r="C180" s="137" t="s">
        <v>338</v>
      </c>
      <c r="D180" s="398">
        <v>7883</v>
      </c>
      <c r="E180" s="137" t="s">
        <v>2333</v>
      </c>
      <c r="F180" s="139" t="s">
        <v>1191</v>
      </c>
      <c r="G180" s="139">
        <v>0.32400000000000001</v>
      </c>
      <c r="H180" s="139">
        <v>10</v>
      </c>
      <c r="I180" s="436">
        <v>0.97599999999999998</v>
      </c>
    </row>
    <row r="181" spans="1:9" ht="19.5" customHeight="1">
      <c r="A181" s="434"/>
      <c r="B181" s="134">
        <v>5907708178848</v>
      </c>
      <c r="C181" s="137" t="s">
        <v>339</v>
      </c>
      <c r="D181" s="398">
        <v>7884</v>
      </c>
      <c r="E181" s="137" t="s">
        <v>2334</v>
      </c>
      <c r="F181" s="139" t="s">
        <v>1191</v>
      </c>
      <c r="G181" s="139">
        <v>0.36099999999999999</v>
      </c>
      <c r="H181" s="139">
        <v>10</v>
      </c>
      <c r="I181" s="436">
        <v>0.97599999999999998</v>
      </c>
    </row>
    <row r="182" spans="1:9" ht="19.5" customHeight="1">
      <c r="A182" s="434"/>
      <c r="B182" s="134">
        <v>5907708178855</v>
      </c>
      <c r="C182" s="137" t="s">
        <v>509</v>
      </c>
      <c r="D182" s="398">
        <v>7885</v>
      </c>
      <c r="E182" s="137" t="s">
        <v>2335</v>
      </c>
      <c r="F182" s="139" t="s">
        <v>1191</v>
      </c>
      <c r="G182" s="139">
        <v>0.39300000000000002</v>
      </c>
      <c r="H182" s="139">
        <v>10</v>
      </c>
      <c r="I182" s="436">
        <v>1.0980000000000001</v>
      </c>
    </row>
    <row r="183" spans="1:9" ht="19.5" customHeight="1">
      <c r="A183" s="434"/>
      <c r="B183" s="134">
        <v>5907708178862</v>
      </c>
      <c r="C183" s="137" t="s">
        <v>111</v>
      </c>
      <c r="D183" s="398">
        <v>7886</v>
      </c>
      <c r="E183" s="137" t="s">
        <v>2336</v>
      </c>
      <c r="F183" s="139" t="s">
        <v>1191</v>
      </c>
      <c r="G183" s="139">
        <v>0.42699999999999999</v>
      </c>
      <c r="H183" s="139">
        <v>10</v>
      </c>
      <c r="I183" s="436">
        <v>1.2110000000000001</v>
      </c>
    </row>
    <row r="184" spans="1:9" ht="19.5" customHeight="1">
      <c r="A184" s="434"/>
      <c r="B184" s="16">
        <v>5907708178879</v>
      </c>
      <c r="C184" s="5" t="s">
        <v>112</v>
      </c>
      <c r="D184" s="399">
        <v>7887</v>
      </c>
      <c r="E184" s="5" t="s">
        <v>2337</v>
      </c>
      <c r="F184" s="18" t="s">
        <v>1191</v>
      </c>
      <c r="G184" s="18">
        <v>0.46800000000000003</v>
      </c>
      <c r="H184" s="18">
        <v>10</v>
      </c>
      <c r="I184" s="437">
        <v>1.3029999999999999</v>
      </c>
    </row>
    <row r="185" spans="1:9" ht="19.5" customHeight="1" thickBot="1">
      <c r="A185" s="434"/>
      <c r="B185" s="16"/>
      <c r="C185" s="6"/>
      <c r="D185" s="400"/>
      <c r="E185" s="5" t="s">
        <v>29</v>
      </c>
      <c r="G185" s="18" t="s">
        <v>29</v>
      </c>
      <c r="H185" s="18" t="s">
        <v>29</v>
      </c>
      <c r="I185" s="437"/>
    </row>
    <row r="186" spans="1:9" ht="18.95" customHeight="1">
      <c r="A186" s="438"/>
      <c r="B186" s="145"/>
      <c r="C186" s="146"/>
      <c r="D186" s="401"/>
      <c r="E186" s="147" t="s">
        <v>29</v>
      </c>
      <c r="F186" s="149"/>
      <c r="G186" s="149" t="s">
        <v>29</v>
      </c>
      <c r="H186" s="149" t="s">
        <v>29</v>
      </c>
      <c r="I186" s="439"/>
    </row>
    <row r="187" spans="1:9" ht="18.95" customHeight="1">
      <c r="A187" s="434"/>
      <c r="B187" s="16">
        <v>5907708147288</v>
      </c>
      <c r="C187" s="5" t="s">
        <v>66</v>
      </c>
      <c r="D187" s="399">
        <v>4630</v>
      </c>
      <c r="E187" s="5" t="s">
        <v>2338</v>
      </c>
      <c r="F187" s="18" t="s">
        <v>1191</v>
      </c>
      <c r="G187" s="18">
        <v>0.26300000000000001</v>
      </c>
      <c r="H187" s="18">
        <v>10</v>
      </c>
      <c r="I187" s="437">
        <v>2.262</v>
      </c>
    </row>
    <row r="188" spans="1:9" ht="18.95" customHeight="1" thickBot="1">
      <c r="A188" s="441"/>
      <c r="B188" s="140"/>
      <c r="C188" s="141"/>
      <c r="D188" s="402"/>
      <c r="E188" s="142" t="s">
        <v>29</v>
      </c>
      <c r="F188" s="144"/>
      <c r="G188" s="144" t="s">
        <v>29</v>
      </c>
      <c r="H188" s="144" t="s">
        <v>29</v>
      </c>
      <c r="I188" s="442"/>
    </row>
    <row r="189" spans="1:9" ht="18.95" customHeight="1">
      <c r="A189" s="434"/>
      <c r="B189" s="16"/>
      <c r="C189" s="6"/>
      <c r="D189" s="400"/>
      <c r="E189" s="5" t="s">
        <v>29</v>
      </c>
      <c r="G189" s="18" t="s">
        <v>29</v>
      </c>
      <c r="H189" s="18" t="s">
        <v>29</v>
      </c>
      <c r="I189" s="437"/>
    </row>
    <row r="190" spans="1:9" ht="19.5" customHeight="1">
      <c r="A190" s="434"/>
      <c r="B190" s="127">
        <v>5907708147301</v>
      </c>
      <c r="C190" s="129" t="s">
        <v>858</v>
      </c>
      <c r="D190" s="397">
        <v>4610</v>
      </c>
      <c r="E190" s="129" t="s">
        <v>2339</v>
      </c>
      <c r="F190" s="131" t="s">
        <v>1191</v>
      </c>
      <c r="G190" s="131">
        <v>0.13700000000000001</v>
      </c>
      <c r="H190" s="131">
        <v>10</v>
      </c>
      <c r="I190" s="435">
        <v>0.623</v>
      </c>
    </row>
    <row r="191" spans="1:9" ht="19.5" customHeight="1">
      <c r="A191" s="434"/>
      <c r="B191" s="134">
        <v>5907708147318</v>
      </c>
      <c r="C191" s="137" t="s">
        <v>859</v>
      </c>
      <c r="D191" s="398">
        <v>4611</v>
      </c>
      <c r="E191" s="137" t="s">
        <v>2340</v>
      </c>
      <c r="F191" s="139" t="s">
        <v>1191</v>
      </c>
      <c r="G191" s="139">
        <v>0.16400000000000001</v>
      </c>
      <c r="H191" s="139">
        <v>10</v>
      </c>
      <c r="I191" s="671">
        <v>0.97199999999999998</v>
      </c>
    </row>
    <row r="192" spans="1:9" ht="19.5" customHeight="1">
      <c r="A192" s="434"/>
      <c r="B192" s="134">
        <v>5907708147325</v>
      </c>
      <c r="C192" s="137" t="s">
        <v>860</v>
      </c>
      <c r="D192" s="398">
        <v>4612</v>
      </c>
      <c r="E192" s="137" t="s">
        <v>2341</v>
      </c>
      <c r="F192" s="139" t="s">
        <v>1191</v>
      </c>
      <c r="G192" s="139">
        <v>0.19</v>
      </c>
      <c r="H192" s="139">
        <v>10</v>
      </c>
      <c r="I192" s="671">
        <v>1.0940000000000001</v>
      </c>
    </row>
    <row r="193" spans="1:9" ht="19.5" customHeight="1">
      <c r="A193" s="434"/>
      <c r="B193" s="134">
        <v>5907708141774</v>
      </c>
      <c r="C193" s="137" t="s">
        <v>861</v>
      </c>
      <c r="D193" s="398">
        <v>4613</v>
      </c>
      <c r="E193" s="137" t="s">
        <v>2342</v>
      </c>
      <c r="F193" s="139" t="s">
        <v>1191</v>
      </c>
      <c r="G193" s="139">
        <v>0.13700000000000001</v>
      </c>
      <c r="H193" s="139">
        <v>10</v>
      </c>
      <c r="I193" s="436">
        <v>0.623</v>
      </c>
    </row>
    <row r="194" spans="1:9" ht="19.5" customHeight="1">
      <c r="A194" s="434"/>
      <c r="B194" s="134">
        <v>5907708141804</v>
      </c>
      <c r="C194" s="137" t="s">
        <v>862</v>
      </c>
      <c r="D194" s="398">
        <v>4614</v>
      </c>
      <c r="E194" s="137" t="s">
        <v>2343</v>
      </c>
      <c r="F194" s="139" t="s">
        <v>1191</v>
      </c>
      <c r="G194" s="139">
        <v>0.16400000000000001</v>
      </c>
      <c r="H194" s="139">
        <v>10</v>
      </c>
      <c r="I194" s="436">
        <v>0.747</v>
      </c>
    </row>
    <row r="195" spans="1:9" ht="19.5" customHeight="1">
      <c r="A195" s="434"/>
      <c r="B195" s="16">
        <v>5907708141835</v>
      </c>
      <c r="C195" s="5" t="s">
        <v>884</v>
      </c>
      <c r="D195" s="399">
        <v>4615</v>
      </c>
      <c r="E195" s="5" t="s">
        <v>2344</v>
      </c>
      <c r="F195" s="18" t="s">
        <v>1191</v>
      </c>
      <c r="G195" s="18">
        <v>0.19</v>
      </c>
      <c r="H195" s="18">
        <v>10</v>
      </c>
      <c r="I195" s="437">
        <v>0.747</v>
      </c>
    </row>
    <row r="196" spans="1:9" ht="19.5" customHeight="1" thickBot="1">
      <c r="A196" s="454"/>
      <c r="B196" s="455"/>
      <c r="C196" s="460"/>
      <c r="D196" s="461"/>
      <c r="E196" s="456" t="s">
        <v>29</v>
      </c>
      <c r="F196" s="458"/>
      <c r="G196" s="458" t="s">
        <v>29</v>
      </c>
      <c r="H196" s="458" t="s">
        <v>29</v>
      </c>
      <c r="I196" s="459"/>
    </row>
    <row r="197" spans="1:9" ht="18.2" customHeight="1">
      <c r="A197" s="427"/>
      <c r="B197" s="428"/>
      <c r="C197" s="429"/>
      <c r="D197" s="430"/>
      <c r="E197" s="431" t="s">
        <v>29</v>
      </c>
      <c r="F197" s="432"/>
      <c r="G197" s="432" t="s">
        <v>29</v>
      </c>
      <c r="H197" s="432" t="s">
        <v>29</v>
      </c>
      <c r="I197" s="433"/>
    </row>
    <row r="198" spans="1:9" ht="18.2" customHeight="1">
      <c r="A198" s="434"/>
      <c r="B198" s="127">
        <v>5907708144010</v>
      </c>
      <c r="C198" s="129" t="s">
        <v>577</v>
      </c>
      <c r="D198" s="397">
        <v>4401</v>
      </c>
      <c r="E198" s="129" t="s">
        <v>2345</v>
      </c>
      <c r="F198" s="131" t="s">
        <v>1191</v>
      </c>
      <c r="G198" s="131">
        <v>4.8000000000000001E-2</v>
      </c>
      <c r="H198" s="131">
        <v>20</v>
      </c>
      <c r="I198" s="675">
        <v>0.14000000000000001</v>
      </c>
    </row>
    <row r="199" spans="1:9" ht="18.2" customHeight="1">
      <c r="A199" s="434"/>
      <c r="B199" s="134">
        <v>5907708144027</v>
      </c>
      <c r="C199" s="137" t="s">
        <v>592</v>
      </c>
      <c r="D199" s="398">
        <v>4402</v>
      </c>
      <c r="E199" s="137" t="s">
        <v>2346</v>
      </c>
      <c r="F199" s="139" t="s">
        <v>1191</v>
      </c>
      <c r="G199" s="139">
        <v>0.06</v>
      </c>
      <c r="H199" s="139">
        <v>20</v>
      </c>
      <c r="I199" s="436">
        <v>0.156</v>
      </c>
    </row>
    <row r="200" spans="1:9" ht="18.2" customHeight="1">
      <c r="A200" s="434"/>
      <c r="B200" s="134">
        <v>5907708144034</v>
      </c>
      <c r="C200" s="137" t="s">
        <v>593</v>
      </c>
      <c r="D200" s="398">
        <v>4403</v>
      </c>
      <c r="E200" s="137" t="s">
        <v>2347</v>
      </c>
      <c r="F200" s="139" t="s">
        <v>1191</v>
      </c>
      <c r="G200" s="139">
        <v>7.1999999999999995E-2</v>
      </c>
      <c r="H200" s="139">
        <v>20</v>
      </c>
      <c r="I200" s="436">
        <v>0.19</v>
      </c>
    </row>
    <row r="201" spans="1:9" ht="18.600000000000001" customHeight="1">
      <c r="A201" s="434"/>
      <c r="B201" s="134">
        <v>5907708144041</v>
      </c>
      <c r="C201" s="137" t="s">
        <v>594</v>
      </c>
      <c r="D201" s="398">
        <v>4404</v>
      </c>
      <c r="E201" s="137" t="s">
        <v>2348</v>
      </c>
      <c r="F201" s="139" t="s">
        <v>1191</v>
      </c>
      <c r="G201" s="139">
        <v>9.6000000000000002E-2</v>
      </c>
      <c r="H201" s="139">
        <v>20</v>
      </c>
      <c r="I201" s="671">
        <v>0.26</v>
      </c>
    </row>
    <row r="202" spans="1:9" ht="18.600000000000001" customHeight="1">
      <c r="A202" s="434"/>
      <c r="B202" s="134">
        <v>5907708144058</v>
      </c>
      <c r="C202" s="137" t="s">
        <v>595</v>
      </c>
      <c r="D202" s="398">
        <v>4405</v>
      </c>
      <c r="E202" s="137" t="s">
        <v>2349</v>
      </c>
      <c r="F202" s="139" t="s">
        <v>1191</v>
      </c>
      <c r="G202" s="139">
        <v>0.122</v>
      </c>
      <c r="H202" s="139">
        <v>20</v>
      </c>
      <c r="I202" s="671">
        <v>0.34</v>
      </c>
    </row>
    <row r="203" spans="1:9" ht="18.600000000000001" customHeight="1">
      <c r="A203" s="434"/>
      <c r="B203" s="134">
        <v>5907708144065</v>
      </c>
      <c r="C203" s="137" t="s">
        <v>596</v>
      </c>
      <c r="D203" s="398">
        <v>4406</v>
      </c>
      <c r="E203" s="137" t="s">
        <v>2350</v>
      </c>
      <c r="F203" s="139" t="s">
        <v>1191</v>
      </c>
      <c r="G203" s="139">
        <v>0.14099999999999999</v>
      </c>
      <c r="H203" s="139">
        <v>20</v>
      </c>
      <c r="I203" s="436">
        <v>0.36199999999999999</v>
      </c>
    </row>
    <row r="204" spans="1:9" ht="18.600000000000001" customHeight="1">
      <c r="A204" s="434"/>
      <c r="B204" s="134">
        <v>5907708144072</v>
      </c>
      <c r="C204" s="137" t="s">
        <v>597</v>
      </c>
      <c r="D204" s="398">
        <v>4407</v>
      </c>
      <c r="E204" s="137" t="s">
        <v>2351</v>
      </c>
      <c r="F204" s="139" t="s">
        <v>1191</v>
      </c>
      <c r="G204" s="139">
        <v>0.17699999999999999</v>
      </c>
      <c r="H204" s="139">
        <v>20</v>
      </c>
      <c r="I204" s="436">
        <v>0.45600000000000002</v>
      </c>
    </row>
    <row r="205" spans="1:9" ht="18.600000000000001" customHeight="1">
      <c r="A205" s="434"/>
      <c r="B205" s="134">
        <v>5907708144089</v>
      </c>
      <c r="C205" s="137" t="s">
        <v>598</v>
      </c>
      <c r="D205" s="398">
        <v>4408</v>
      </c>
      <c r="E205" s="137" t="s">
        <v>2352</v>
      </c>
      <c r="F205" s="139" t="s">
        <v>1191</v>
      </c>
      <c r="G205" s="139">
        <v>0.216</v>
      </c>
      <c r="H205" s="139">
        <v>20</v>
      </c>
      <c r="I205" s="671">
        <v>0.6</v>
      </c>
    </row>
    <row r="206" spans="1:9" ht="18.600000000000001" customHeight="1">
      <c r="A206" s="434"/>
      <c r="B206" s="134">
        <v>5907708144096</v>
      </c>
      <c r="C206" s="137" t="s">
        <v>617</v>
      </c>
      <c r="D206" s="398">
        <v>4409</v>
      </c>
      <c r="E206" s="137" t="s">
        <v>2353</v>
      </c>
      <c r="F206" s="139" t="s">
        <v>1191</v>
      </c>
      <c r="G206" s="139">
        <v>0.23599999999999999</v>
      </c>
      <c r="H206" s="139">
        <v>20</v>
      </c>
      <c r="I206" s="436">
        <v>0.60799999999999998</v>
      </c>
    </row>
    <row r="207" spans="1:9" ht="18.600000000000001" customHeight="1">
      <c r="A207" s="434"/>
      <c r="B207" s="134">
        <v>5907708144102</v>
      </c>
      <c r="C207" s="137" t="s">
        <v>618</v>
      </c>
      <c r="D207" s="398">
        <v>4410</v>
      </c>
      <c r="E207" s="137" t="s">
        <v>2354</v>
      </c>
      <c r="F207" s="139" t="s">
        <v>1191</v>
      </c>
      <c r="G207" s="139">
        <v>0.27900000000000003</v>
      </c>
      <c r="H207" s="139">
        <v>20</v>
      </c>
      <c r="I207" s="436">
        <v>0.70799999999999996</v>
      </c>
    </row>
    <row r="208" spans="1:9" ht="18.600000000000001" customHeight="1">
      <c r="A208" s="434"/>
      <c r="B208" s="134">
        <v>5907708144119</v>
      </c>
      <c r="C208" s="137" t="s">
        <v>619</v>
      </c>
      <c r="D208" s="398">
        <v>4411</v>
      </c>
      <c r="E208" s="137" t="s">
        <v>2355</v>
      </c>
      <c r="F208" s="139" t="s">
        <v>1191</v>
      </c>
      <c r="G208" s="139">
        <v>0.34899999999999998</v>
      </c>
      <c r="H208" s="139">
        <v>10</v>
      </c>
      <c r="I208" s="436">
        <v>0.88400000000000001</v>
      </c>
    </row>
    <row r="209" spans="1:9" ht="18.600000000000001" customHeight="1">
      <c r="A209" s="434"/>
      <c r="B209" s="134">
        <v>5907708144126</v>
      </c>
      <c r="C209" s="137" t="s">
        <v>620</v>
      </c>
      <c r="D209" s="398">
        <v>4412</v>
      </c>
      <c r="E209" s="137" t="s">
        <v>2356</v>
      </c>
      <c r="F209" s="139" t="s">
        <v>1191</v>
      </c>
      <c r="G209" s="139">
        <v>0.29399999999999998</v>
      </c>
      <c r="H209" s="139">
        <v>10</v>
      </c>
      <c r="I209" s="436">
        <v>0.73599999999999999</v>
      </c>
    </row>
    <row r="210" spans="1:9" ht="18.600000000000001" customHeight="1">
      <c r="A210" s="434"/>
      <c r="B210" s="134">
        <v>5907708144133</v>
      </c>
      <c r="C210" s="137" t="s">
        <v>621</v>
      </c>
      <c r="D210" s="398">
        <v>4413</v>
      </c>
      <c r="E210" s="137" t="s">
        <v>2357</v>
      </c>
      <c r="F210" s="139" t="s">
        <v>1191</v>
      </c>
      <c r="G210" s="139">
        <v>0.33700000000000002</v>
      </c>
      <c r="H210" s="139">
        <v>10</v>
      </c>
      <c r="I210" s="436">
        <v>0.88400000000000001</v>
      </c>
    </row>
    <row r="211" spans="1:9" ht="18.600000000000001" customHeight="1">
      <c r="A211" s="434"/>
      <c r="B211" s="134">
        <v>5907708144140</v>
      </c>
      <c r="C211" s="137" t="s">
        <v>622</v>
      </c>
      <c r="D211" s="398">
        <v>4414</v>
      </c>
      <c r="E211" s="137" t="s">
        <v>2358</v>
      </c>
      <c r="F211" s="139" t="s">
        <v>1191</v>
      </c>
      <c r="G211" s="139">
        <v>0.37</v>
      </c>
      <c r="H211" s="139">
        <v>10</v>
      </c>
      <c r="I211" s="671">
        <v>1.0900000000000001</v>
      </c>
    </row>
    <row r="212" spans="1:9" ht="18.600000000000001" customHeight="1">
      <c r="A212" s="434"/>
      <c r="B212" s="134">
        <v>5907708144157</v>
      </c>
      <c r="C212" s="137" t="s">
        <v>623</v>
      </c>
      <c r="D212" s="398">
        <v>4415</v>
      </c>
      <c r="E212" s="137" t="s">
        <v>2359</v>
      </c>
      <c r="F212" s="139" t="s">
        <v>1191</v>
      </c>
      <c r="G212" s="139">
        <v>0.442</v>
      </c>
      <c r="H212" s="139">
        <v>10</v>
      </c>
      <c r="I212" s="436">
        <v>1.1040000000000001</v>
      </c>
    </row>
    <row r="213" spans="1:9" ht="18.600000000000001" customHeight="1">
      <c r="A213" s="434"/>
      <c r="B213" s="134">
        <v>5907708144164</v>
      </c>
      <c r="C213" s="137" t="s">
        <v>624</v>
      </c>
      <c r="D213" s="398">
        <v>4416</v>
      </c>
      <c r="E213" s="137" t="s">
        <v>2360</v>
      </c>
      <c r="F213" s="139" t="s">
        <v>1191</v>
      </c>
      <c r="G213" s="139">
        <v>0.57099999999999995</v>
      </c>
      <c r="H213" s="139">
        <v>10</v>
      </c>
      <c r="I213" s="671">
        <v>1.66</v>
      </c>
    </row>
    <row r="214" spans="1:9" ht="18.600000000000001" customHeight="1">
      <c r="A214" s="434"/>
      <c r="B214" s="134">
        <v>5907708144171</v>
      </c>
      <c r="C214" s="137" t="s">
        <v>625</v>
      </c>
      <c r="D214" s="398">
        <v>4417</v>
      </c>
      <c r="E214" s="137" t="s">
        <v>2361</v>
      </c>
      <c r="F214" s="139" t="s">
        <v>1191</v>
      </c>
      <c r="G214" s="139">
        <v>0.74</v>
      </c>
      <c r="H214" s="139">
        <v>10</v>
      </c>
      <c r="I214" s="436">
        <v>1.8380000000000001</v>
      </c>
    </row>
    <row r="215" spans="1:9" ht="18.600000000000001" customHeight="1">
      <c r="A215" s="434"/>
      <c r="B215" s="134">
        <v>5907708144188</v>
      </c>
      <c r="C215" s="137" t="s">
        <v>626</v>
      </c>
      <c r="D215" s="398">
        <v>4418</v>
      </c>
      <c r="E215" s="137" t="s">
        <v>2362</v>
      </c>
      <c r="F215" s="139" t="s">
        <v>1191</v>
      </c>
      <c r="G215" s="139">
        <v>0.35399999999999998</v>
      </c>
      <c r="H215" s="139">
        <v>10</v>
      </c>
      <c r="I215" s="436">
        <v>0.91</v>
      </c>
    </row>
    <row r="216" spans="1:9" ht="18.600000000000001" customHeight="1">
      <c r="A216" s="434"/>
      <c r="B216" s="134">
        <v>5907708144195</v>
      </c>
      <c r="C216" s="137" t="s">
        <v>627</v>
      </c>
      <c r="D216" s="398">
        <v>4419</v>
      </c>
      <c r="E216" s="137" t="s">
        <v>2363</v>
      </c>
      <c r="F216" s="139" t="s">
        <v>1191</v>
      </c>
      <c r="G216" s="139">
        <v>0.43</v>
      </c>
      <c r="H216" s="139">
        <v>10</v>
      </c>
      <c r="I216" s="436">
        <v>1.089</v>
      </c>
    </row>
    <row r="217" spans="1:9" ht="18.600000000000001" customHeight="1">
      <c r="A217" s="434"/>
      <c r="B217" s="134">
        <v>5907708144201</v>
      </c>
      <c r="C217" s="137" t="s">
        <v>628</v>
      </c>
      <c r="D217" s="398">
        <v>4420</v>
      </c>
      <c r="E217" s="137" t="s">
        <v>2364</v>
      </c>
      <c r="F217" s="139" t="s">
        <v>1191</v>
      </c>
      <c r="G217" s="139">
        <v>0.438</v>
      </c>
      <c r="H217" s="139">
        <v>10</v>
      </c>
      <c r="I217" s="671">
        <v>1.264</v>
      </c>
    </row>
    <row r="218" spans="1:9" ht="18.600000000000001" customHeight="1">
      <c r="A218" s="434"/>
      <c r="B218" s="134">
        <v>5907708144218</v>
      </c>
      <c r="C218" s="137" t="s">
        <v>629</v>
      </c>
      <c r="D218" s="398">
        <v>4421</v>
      </c>
      <c r="E218" s="137" t="s">
        <v>2365</v>
      </c>
      <c r="F218" s="139" t="s">
        <v>1191</v>
      </c>
      <c r="G218" s="139">
        <v>0.52700000000000002</v>
      </c>
      <c r="H218" s="139">
        <v>10</v>
      </c>
      <c r="I218" s="671">
        <v>1.47</v>
      </c>
    </row>
    <row r="219" spans="1:9" ht="18.600000000000001" customHeight="1">
      <c r="A219" s="434"/>
      <c r="B219" s="134">
        <v>5907708144225</v>
      </c>
      <c r="C219" s="137" t="s">
        <v>650</v>
      </c>
      <c r="D219" s="398">
        <v>4422</v>
      </c>
      <c r="E219" s="137" t="s">
        <v>2366</v>
      </c>
      <c r="F219" s="139" t="s">
        <v>1191</v>
      </c>
      <c r="G219" s="139">
        <v>0.82699999999999996</v>
      </c>
      <c r="H219" s="139">
        <v>10</v>
      </c>
      <c r="I219" s="436">
        <v>2.08</v>
      </c>
    </row>
    <row r="220" spans="1:9" ht="18.600000000000001" customHeight="1">
      <c r="A220" s="434"/>
      <c r="B220" s="134">
        <v>5907708144232</v>
      </c>
      <c r="C220" s="137" t="s">
        <v>651</v>
      </c>
      <c r="D220" s="398">
        <v>4423</v>
      </c>
      <c r="E220" s="137" t="s">
        <v>2367</v>
      </c>
      <c r="F220" s="139" t="s">
        <v>1191</v>
      </c>
      <c r="G220" s="139">
        <v>0.91</v>
      </c>
      <c r="H220" s="139">
        <v>10</v>
      </c>
      <c r="I220" s="436">
        <v>2.427</v>
      </c>
    </row>
    <row r="221" spans="1:9" ht="18.600000000000001" customHeight="1">
      <c r="A221" s="434"/>
      <c r="B221" s="134">
        <v>5907708144249</v>
      </c>
      <c r="C221" s="137" t="s">
        <v>652</v>
      </c>
      <c r="D221" s="398">
        <v>4424</v>
      </c>
      <c r="E221" s="137" t="s">
        <v>2368</v>
      </c>
      <c r="F221" s="139" t="s">
        <v>1191</v>
      </c>
      <c r="G221" s="139">
        <v>0.85499999999999998</v>
      </c>
      <c r="H221" s="139">
        <v>10</v>
      </c>
      <c r="I221" s="671">
        <v>2.3940000000000001</v>
      </c>
    </row>
    <row r="222" spans="1:9" ht="18.600000000000001" customHeight="1">
      <c r="A222" s="434"/>
      <c r="B222" s="134">
        <v>5907708166524</v>
      </c>
      <c r="C222" s="137" t="s">
        <v>940</v>
      </c>
      <c r="D222" s="398">
        <v>4425</v>
      </c>
      <c r="E222" s="137" t="s">
        <v>2369</v>
      </c>
      <c r="F222" s="139" t="s">
        <v>1191</v>
      </c>
      <c r="G222" s="139">
        <v>1.1519999999999999</v>
      </c>
      <c r="H222" s="139">
        <v>10</v>
      </c>
      <c r="I222" s="436">
        <v>3.03</v>
      </c>
    </row>
    <row r="223" spans="1:9" ht="18.600000000000001" customHeight="1">
      <c r="A223" s="434"/>
      <c r="B223" s="407">
        <v>5907708168177</v>
      </c>
      <c r="C223" s="137" t="s">
        <v>659</v>
      </c>
      <c r="D223" s="398">
        <v>4426</v>
      </c>
      <c r="E223" s="137" t="s">
        <v>2370</v>
      </c>
      <c r="F223" s="139" t="s">
        <v>1191</v>
      </c>
      <c r="G223" s="139">
        <v>1.47</v>
      </c>
      <c r="H223" s="139">
        <v>10</v>
      </c>
      <c r="I223" s="436">
        <v>3.7919999999999998</v>
      </c>
    </row>
    <row r="224" spans="1:9" ht="18.600000000000001" customHeight="1">
      <c r="A224" s="434"/>
      <c r="B224" s="134">
        <v>5907708144270</v>
      </c>
      <c r="C224" s="137" t="s">
        <v>660</v>
      </c>
      <c r="D224" s="398">
        <v>4427</v>
      </c>
      <c r="E224" s="137" t="s">
        <v>2371</v>
      </c>
      <c r="F224" s="139" t="s">
        <v>1191</v>
      </c>
      <c r="G224" s="139">
        <v>1.77</v>
      </c>
      <c r="H224" s="139">
        <v>10</v>
      </c>
      <c r="I224" s="436">
        <v>4.548</v>
      </c>
    </row>
    <row r="225" spans="1:9" ht="18.600000000000001" customHeight="1">
      <c r="A225" s="434"/>
      <c r="B225" s="134">
        <v>5907708157911</v>
      </c>
      <c r="C225" s="137" t="s">
        <v>653</v>
      </c>
      <c r="D225" s="398">
        <v>4428</v>
      </c>
      <c r="E225" s="137" t="s">
        <v>2372</v>
      </c>
      <c r="F225" s="139" t="s">
        <v>1191</v>
      </c>
      <c r="G225" s="139">
        <v>0.12</v>
      </c>
      <c r="H225" s="139">
        <v>20</v>
      </c>
      <c r="I225" s="436">
        <v>0.30199999999999999</v>
      </c>
    </row>
    <row r="226" spans="1:9" ht="18.600000000000001" customHeight="1" thickBot="1">
      <c r="A226" s="454"/>
      <c r="B226" s="467">
        <v>5907708157935</v>
      </c>
      <c r="C226" s="468" t="s">
        <v>654</v>
      </c>
      <c r="D226" s="469">
        <v>4429</v>
      </c>
      <c r="E226" s="468" t="s">
        <v>2373</v>
      </c>
      <c r="F226" s="470" t="s">
        <v>1191</v>
      </c>
      <c r="G226" s="470">
        <v>0.115</v>
      </c>
      <c r="H226" s="470">
        <v>20</v>
      </c>
      <c r="I226" s="471">
        <v>0.27400000000000002</v>
      </c>
    </row>
    <row r="227" spans="1:9" ht="18.600000000000001" customHeight="1">
      <c r="A227" s="427"/>
      <c r="B227" s="462">
        <v>5907708157959</v>
      </c>
      <c r="C227" s="463" t="s">
        <v>655</v>
      </c>
      <c r="D227" s="464">
        <v>4430</v>
      </c>
      <c r="E227" s="463" t="s">
        <v>2374</v>
      </c>
      <c r="F227" s="465" t="s">
        <v>1191</v>
      </c>
      <c r="G227" s="465">
        <v>0.27</v>
      </c>
      <c r="H227" s="465">
        <v>20</v>
      </c>
      <c r="I227" s="466">
        <v>0.67</v>
      </c>
    </row>
    <row r="228" spans="1:9" ht="18.600000000000001" customHeight="1">
      <c r="A228" s="434"/>
      <c r="B228" s="134">
        <v>5907708157997</v>
      </c>
      <c r="C228" s="137" t="s">
        <v>658</v>
      </c>
      <c r="D228" s="398">
        <v>4431</v>
      </c>
      <c r="E228" s="137" t="s">
        <v>2375</v>
      </c>
      <c r="F228" s="139" t="s">
        <v>1191</v>
      </c>
      <c r="G228" s="139">
        <v>0.18</v>
      </c>
      <c r="H228" s="139">
        <v>20</v>
      </c>
      <c r="I228" s="436">
        <v>0.45600000000000002</v>
      </c>
    </row>
    <row r="229" spans="1:9" ht="18.600000000000001" customHeight="1">
      <c r="A229" s="434"/>
      <c r="B229" s="407">
        <v>5907708168016</v>
      </c>
      <c r="C229" s="137" t="s">
        <v>656</v>
      </c>
      <c r="D229" s="398">
        <v>4433</v>
      </c>
      <c r="E229" s="137" t="s">
        <v>2376</v>
      </c>
      <c r="F229" s="139" t="s">
        <v>1191</v>
      </c>
      <c r="G229" s="139">
        <v>0.184</v>
      </c>
      <c r="H229" s="139">
        <v>20</v>
      </c>
      <c r="I229" s="436">
        <v>0.41699999999999998</v>
      </c>
    </row>
    <row r="230" spans="1:9" ht="18.600000000000001" customHeight="1">
      <c r="A230" s="434"/>
      <c r="B230" s="407">
        <v>5907708168054</v>
      </c>
      <c r="C230" s="137" t="s">
        <v>657</v>
      </c>
      <c r="D230" s="398">
        <v>4435</v>
      </c>
      <c r="E230" s="137" t="s">
        <v>2377</v>
      </c>
      <c r="F230" s="139" t="s">
        <v>1191</v>
      </c>
      <c r="G230" s="139">
        <v>0.184</v>
      </c>
      <c r="H230" s="139">
        <v>1</v>
      </c>
      <c r="I230" s="436">
        <v>0.44500000000000001</v>
      </c>
    </row>
    <row r="231" spans="1:9" ht="18.600000000000001" customHeight="1">
      <c r="A231" s="434"/>
      <c r="B231" s="134">
        <v>5907708144256</v>
      </c>
      <c r="C231" s="137" t="s">
        <v>568</v>
      </c>
      <c r="D231" s="398">
        <v>4391</v>
      </c>
      <c r="E231" s="137" t="s">
        <v>2378</v>
      </c>
      <c r="F231" s="139" t="s">
        <v>1191</v>
      </c>
      <c r="G231" s="139">
        <v>0.71099999999999997</v>
      </c>
      <c r="H231" s="139">
        <v>10</v>
      </c>
      <c r="I231" s="436">
        <v>1.853</v>
      </c>
    </row>
    <row r="232" spans="1:9" ht="18.600000000000001" customHeight="1">
      <c r="A232" s="434"/>
      <c r="B232" s="134">
        <v>5907708144263</v>
      </c>
      <c r="C232" s="137" t="s">
        <v>569</v>
      </c>
      <c r="D232" s="398">
        <v>4392</v>
      </c>
      <c r="E232" s="137" t="s">
        <v>2379</v>
      </c>
      <c r="F232" s="139" t="s">
        <v>1191</v>
      </c>
      <c r="G232" s="139">
        <v>1.034</v>
      </c>
      <c r="H232" s="139">
        <v>10</v>
      </c>
      <c r="I232" s="436">
        <v>2.8359999999999999</v>
      </c>
    </row>
    <row r="233" spans="1:9" ht="18.600000000000001" customHeight="1">
      <c r="A233" s="434"/>
      <c r="B233" s="407">
        <v>5907708168030</v>
      </c>
      <c r="C233" s="137" t="s">
        <v>570</v>
      </c>
      <c r="D233" s="398">
        <v>4393</v>
      </c>
      <c r="E233" s="137" t="s">
        <v>2380</v>
      </c>
      <c r="F233" s="139" t="s">
        <v>1191</v>
      </c>
      <c r="G233" s="139">
        <v>1.8720000000000001</v>
      </c>
      <c r="H233" s="139">
        <v>1</v>
      </c>
      <c r="I233" s="436">
        <v>4.2560000000000002</v>
      </c>
    </row>
    <row r="234" spans="1:9" ht="18.600000000000001" customHeight="1">
      <c r="A234" s="434"/>
      <c r="B234" s="134">
        <v>5907708143334</v>
      </c>
      <c r="C234" s="137" t="s">
        <v>571</v>
      </c>
      <c r="D234" s="398">
        <v>4394</v>
      </c>
      <c r="E234" s="137" t="s">
        <v>2381</v>
      </c>
      <c r="F234" s="139" t="s">
        <v>1191</v>
      </c>
      <c r="G234" s="139">
        <v>1.8720000000000001</v>
      </c>
      <c r="H234" s="139">
        <v>1</v>
      </c>
      <c r="I234" s="436">
        <v>4.5880000000000001</v>
      </c>
    </row>
    <row r="235" spans="1:9" ht="18.600000000000001" customHeight="1">
      <c r="A235" s="434"/>
      <c r="B235" s="134">
        <v>5907708143235</v>
      </c>
      <c r="C235" s="137" t="s">
        <v>572</v>
      </c>
      <c r="D235" s="398">
        <v>4395</v>
      </c>
      <c r="E235" s="137" t="s">
        <v>2382</v>
      </c>
      <c r="F235" s="139" t="s">
        <v>1191</v>
      </c>
      <c r="G235" s="139">
        <v>2.1480000000000001</v>
      </c>
      <c r="H235" s="139">
        <v>1</v>
      </c>
      <c r="I235" s="436">
        <v>5.6769999999999996</v>
      </c>
    </row>
    <row r="236" spans="1:9" ht="18.600000000000001" customHeight="1">
      <c r="A236" s="434"/>
      <c r="B236" s="134">
        <v>5907708143280</v>
      </c>
      <c r="C236" s="137" t="s">
        <v>573</v>
      </c>
      <c r="D236" s="398">
        <v>4396</v>
      </c>
      <c r="E236" s="137" t="s">
        <v>2383</v>
      </c>
      <c r="F236" s="139" t="s">
        <v>1191</v>
      </c>
      <c r="G236" s="139">
        <v>2.62</v>
      </c>
      <c r="H236" s="139">
        <v>1</v>
      </c>
      <c r="I236" s="436">
        <v>6.4930000000000003</v>
      </c>
    </row>
    <row r="237" spans="1:9" ht="18.600000000000001" customHeight="1">
      <c r="A237" s="434"/>
      <c r="B237" s="134">
        <v>5907708143242</v>
      </c>
      <c r="C237" s="137" t="s">
        <v>574</v>
      </c>
      <c r="D237" s="398">
        <v>4397</v>
      </c>
      <c r="E237" s="137" t="s">
        <v>2384</v>
      </c>
      <c r="F237" s="139" t="s">
        <v>1191</v>
      </c>
      <c r="G237" s="139">
        <v>2.9950000000000001</v>
      </c>
      <c r="H237" s="139">
        <v>1</v>
      </c>
      <c r="I237" s="436">
        <v>7.5629999999999997</v>
      </c>
    </row>
    <row r="238" spans="1:9" ht="18.2" customHeight="1">
      <c r="A238" s="434"/>
      <c r="B238" s="134">
        <v>5907708143327</v>
      </c>
      <c r="C238" s="137" t="s">
        <v>575</v>
      </c>
      <c r="D238" s="398">
        <v>4398</v>
      </c>
      <c r="E238" s="137" t="s">
        <v>2385</v>
      </c>
      <c r="F238" s="139" t="s">
        <v>1191</v>
      </c>
      <c r="G238" s="139">
        <v>3.5</v>
      </c>
      <c r="H238" s="139">
        <v>1</v>
      </c>
      <c r="I238" s="436">
        <v>9.0269999999999992</v>
      </c>
    </row>
    <row r="239" spans="1:9" ht="18.2" customHeight="1">
      <c r="A239" s="434"/>
      <c r="B239" s="150">
        <v>5907708143273</v>
      </c>
      <c r="C239" s="132" t="s">
        <v>576</v>
      </c>
      <c r="D239" s="403">
        <v>4399</v>
      </c>
      <c r="E239" s="132" t="s">
        <v>2386</v>
      </c>
      <c r="F239" s="154" t="s">
        <v>1191</v>
      </c>
      <c r="G239" s="154">
        <v>4.2240000000000002</v>
      </c>
      <c r="H239" s="154">
        <v>1</v>
      </c>
      <c r="I239" s="440">
        <v>10.263</v>
      </c>
    </row>
    <row r="240" spans="1:9" ht="11.25" customHeight="1" thickBot="1">
      <c r="A240" s="441"/>
      <c r="B240" s="140"/>
      <c r="C240" s="141"/>
      <c r="D240" s="402"/>
      <c r="E240" s="142" t="s">
        <v>29</v>
      </c>
      <c r="F240" s="144"/>
      <c r="G240" s="144" t="s">
        <v>29</v>
      </c>
      <c r="H240" s="144" t="s">
        <v>29</v>
      </c>
      <c r="I240" s="442"/>
    </row>
    <row r="241" spans="1:9" ht="11.25" customHeight="1">
      <c r="A241" s="434"/>
      <c r="B241" s="16"/>
      <c r="C241" s="6"/>
      <c r="D241" s="400"/>
      <c r="E241" s="5" t="s">
        <v>29</v>
      </c>
      <c r="G241" s="18" t="s">
        <v>29</v>
      </c>
      <c r="H241" s="18" t="s">
        <v>29</v>
      </c>
      <c r="I241" s="437"/>
    </row>
    <row r="242" spans="1:9" ht="18.2" customHeight="1">
      <c r="A242" s="434"/>
      <c r="B242" s="127">
        <v>5907708144317</v>
      </c>
      <c r="C242" s="129" t="s">
        <v>530</v>
      </c>
      <c r="D242" s="397">
        <v>43311</v>
      </c>
      <c r="E242" s="129" t="s">
        <v>2049</v>
      </c>
      <c r="F242" s="131" t="s">
        <v>1192</v>
      </c>
      <c r="G242" s="131">
        <v>0.28100000000000003</v>
      </c>
      <c r="H242" s="131">
        <v>10</v>
      </c>
      <c r="I242" s="675">
        <v>1.046</v>
      </c>
    </row>
    <row r="243" spans="1:9" ht="18.2" customHeight="1">
      <c r="A243" s="434"/>
      <c r="B243" s="134">
        <v>5907708143105</v>
      </c>
      <c r="C243" s="137" t="s">
        <v>530</v>
      </c>
      <c r="D243" s="398">
        <v>43312</v>
      </c>
      <c r="E243" s="137" t="s">
        <v>1196</v>
      </c>
      <c r="F243" s="139" t="s">
        <v>1192</v>
      </c>
      <c r="G243" s="139">
        <v>0.28100000000000003</v>
      </c>
      <c r="H243" s="139">
        <v>25</v>
      </c>
      <c r="I243" s="436">
        <v>0.70799999999999996</v>
      </c>
    </row>
    <row r="244" spans="1:9" ht="18.600000000000001" customHeight="1">
      <c r="A244" s="434"/>
      <c r="B244" s="134">
        <v>5907708143150</v>
      </c>
      <c r="C244" s="137" t="s">
        <v>530</v>
      </c>
      <c r="D244" s="398">
        <v>43315</v>
      </c>
      <c r="E244" s="137" t="s">
        <v>1197</v>
      </c>
      <c r="F244" s="139" t="s">
        <v>1192</v>
      </c>
      <c r="G244" s="139">
        <v>0.28100000000000003</v>
      </c>
      <c r="H244" s="139">
        <v>50</v>
      </c>
      <c r="I244" s="436">
        <v>0.70799999999999996</v>
      </c>
    </row>
    <row r="245" spans="1:9" ht="18.600000000000001" customHeight="1">
      <c r="A245" s="434"/>
      <c r="B245" s="134">
        <v>5907708144324</v>
      </c>
      <c r="C245" s="137" t="s">
        <v>531</v>
      </c>
      <c r="D245" s="398">
        <v>43321</v>
      </c>
      <c r="E245" s="137" t="s">
        <v>1198</v>
      </c>
      <c r="F245" s="139" t="s">
        <v>1192</v>
      </c>
      <c r="G245" s="139">
        <v>0.6</v>
      </c>
      <c r="H245" s="139">
        <v>10</v>
      </c>
      <c r="I245" s="436">
        <v>1.472</v>
      </c>
    </row>
    <row r="246" spans="1:9" ht="18.600000000000001" customHeight="1">
      <c r="A246" s="434"/>
      <c r="B246" s="134">
        <v>5907708143204</v>
      </c>
      <c r="C246" s="137" t="s">
        <v>531</v>
      </c>
      <c r="D246" s="398">
        <v>43322</v>
      </c>
      <c r="E246" s="137" t="s">
        <v>1199</v>
      </c>
      <c r="F246" s="139" t="s">
        <v>1192</v>
      </c>
      <c r="G246" s="139">
        <v>0.6</v>
      </c>
      <c r="H246" s="139">
        <v>25</v>
      </c>
      <c r="I246" s="436">
        <v>1.472</v>
      </c>
    </row>
    <row r="247" spans="1:9" ht="18.600000000000001" customHeight="1">
      <c r="A247" s="434"/>
      <c r="B247" s="134">
        <v>5907708144331</v>
      </c>
      <c r="C247" s="137" t="s">
        <v>532</v>
      </c>
      <c r="D247" s="398">
        <v>43331</v>
      </c>
      <c r="E247" s="137" t="s">
        <v>2695</v>
      </c>
      <c r="F247" s="139" t="s">
        <v>1192</v>
      </c>
      <c r="G247" s="139">
        <v>0.90800000000000003</v>
      </c>
      <c r="H247" s="139">
        <v>10</v>
      </c>
      <c r="I247" s="436">
        <v>2.2749999999999999</v>
      </c>
    </row>
    <row r="248" spans="1:9" ht="18.600000000000001" customHeight="1">
      <c r="A248" s="434"/>
      <c r="B248" s="134">
        <v>5907708143303</v>
      </c>
      <c r="C248" s="137" t="s">
        <v>532</v>
      </c>
      <c r="D248" s="398">
        <v>43332</v>
      </c>
      <c r="E248" s="137" t="s">
        <v>1200</v>
      </c>
      <c r="F248" s="139" t="s">
        <v>1192</v>
      </c>
      <c r="G248" s="139">
        <v>0.90800000000000003</v>
      </c>
      <c r="H248" s="139">
        <v>25</v>
      </c>
      <c r="I248" s="436">
        <v>2.2749999999999999</v>
      </c>
    </row>
    <row r="249" spans="1:9" ht="18.600000000000001" customHeight="1">
      <c r="A249" s="434"/>
      <c r="B249" s="134">
        <v>5907708144348</v>
      </c>
      <c r="C249" s="137" t="s">
        <v>533</v>
      </c>
      <c r="D249" s="398">
        <v>43341</v>
      </c>
      <c r="E249" s="137" t="s">
        <v>1201</v>
      </c>
      <c r="F249" s="139" t="s">
        <v>1192</v>
      </c>
      <c r="G249" s="139">
        <v>0.249</v>
      </c>
      <c r="H249" s="139">
        <v>10</v>
      </c>
      <c r="I249" s="436">
        <v>0.70799999999999996</v>
      </c>
    </row>
    <row r="250" spans="1:9" ht="18.600000000000001" customHeight="1">
      <c r="A250" s="434"/>
      <c r="B250" s="134">
        <v>5907708143402</v>
      </c>
      <c r="C250" s="137" t="s">
        <v>533</v>
      </c>
      <c r="D250" s="398">
        <v>43342</v>
      </c>
      <c r="E250" s="137" t="s">
        <v>1202</v>
      </c>
      <c r="F250" s="139" t="s">
        <v>1192</v>
      </c>
      <c r="G250" s="139">
        <v>0.249</v>
      </c>
      <c r="H250" s="139">
        <v>25</v>
      </c>
      <c r="I250" s="436">
        <v>0.70799999999999996</v>
      </c>
    </row>
    <row r="251" spans="1:9" ht="18.600000000000001" customHeight="1">
      <c r="A251" s="434"/>
      <c r="B251" s="134">
        <v>5907708144355</v>
      </c>
      <c r="C251" s="137" t="s">
        <v>546</v>
      </c>
      <c r="D251" s="398">
        <v>43351</v>
      </c>
      <c r="E251" s="137" t="s">
        <v>1203</v>
      </c>
      <c r="F251" s="139" t="s">
        <v>1192</v>
      </c>
      <c r="G251" s="139">
        <v>0.114</v>
      </c>
      <c r="H251" s="139">
        <v>10</v>
      </c>
      <c r="I251" s="671">
        <v>0.58399999999999996</v>
      </c>
    </row>
    <row r="252" spans="1:9" ht="18.600000000000001" customHeight="1">
      <c r="A252" s="434"/>
      <c r="B252" s="134">
        <v>5907708143501</v>
      </c>
      <c r="C252" s="137" t="s">
        <v>546</v>
      </c>
      <c r="D252" s="398">
        <v>43352</v>
      </c>
      <c r="E252" s="137" t="s">
        <v>1204</v>
      </c>
      <c r="F252" s="139" t="s">
        <v>1192</v>
      </c>
      <c r="G252" s="139">
        <v>0.114</v>
      </c>
      <c r="H252" s="139">
        <v>25</v>
      </c>
      <c r="I252" s="436">
        <v>0.377</v>
      </c>
    </row>
    <row r="253" spans="1:9" ht="18.600000000000001" customHeight="1">
      <c r="A253" s="434"/>
      <c r="B253" s="134">
        <v>5907708144379</v>
      </c>
      <c r="C253" s="137" t="s">
        <v>546</v>
      </c>
      <c r="D253" s="398">
        <v>43353</v>
      </c>
      <c r="E253" s="137" t="s">
        <v>2047</v>
      </c>
      <c r="F253" s="139" t="s">
        <v>1193</v>
      </c>
      <c r="G253" s="139">
        <v>0.34100000000000003</v>
      </c>
      <c r="H253" s="139">
        <v>10</v>
      </c>
      <c r="I253" s="436">
        <v>1.0680000000000001</v>
      </c>
    </row>
    <row r="254" spans="1:9" ht="18.600000000000001" customHeight="1">
      <c r="A254" s="434"/>
      <c r="B254" s="134">
        <v>5907708144362</v>
      </c>
      <c r="C254" s="137" t="s">
        <v>547</v>
      </c>
      <c r="D254" s="398">
        <v>43361</v>
      </c>
      <c r="E254" s="137" t="s">
        <v>1205</v>
      </c>
      <c r="F254" s="139" t="s">
        <v>1192</v>
      </c>
      <c r="G254" s="139">
        <v>7.6999999999999999E-2</v>
      </c>
      <c r="H254" s="139">
        <v>10</v>
      </c>
      <c r="I254" s="436">
        <v>0.34899999999999998</v>
      </c>
    </row>
    <row r="255" spans="1:9" ht="18.600000000000001" customHeight="1">
      <c r="A255" s="434"/>
      <c r="B255" s="134">
        <v>5907708143600</v>
      </c>
      <c r="C255" s="137" t="s">
        <v>547</v>
      </c>
      <c r="D255" s="398">
        <v>43362</v>
      </c>
      <c r="E255" s="137" t="s">
        <v>1206</v>
      </c>
      <c r="F255" s="139" t="s">
        <v>1192</v>
      </c>
      <c r="G255" s="139">
        <v>7.6999999999999999E-2</v>
      </c>
      <c r="H255" s="139">
        <v>25</v>
      </c>
      <c r="I255" s="436">
        <v>0.34899999999999998</v>
      </c>
    </row>
    <row r="256" spans="1:9" ht="18.600000000000001" customHeight="1" thickBot="1">
      <c r="A256" s="454"/>
      <c r="B256" s="467">
        <v>5907708144386</v>
      </c>
      <c r="C256" s="468" t="s">
        <v>547</v>
      </c>
      <c r="D256" s="469">
        <v>43363</v>
      </c>
      <c r="E256" s="468" t="s">
        <v>2048</v>
      </c>
      <c r="F256" s="470" t="s">
        <v>1193</v>
      </c>
      <c r="G256" s="470">
        <v>0.23100000000000001</v>
      </c>
      <c r="H256" s="470">
        <v>10</v>
      </c>
      <c r="I256" s="471">
        <v>1.034</v>
      </c>
    </row>
    <row r="257" spans="1:9" ht="19.5" customHeight="1">
      <c r="A257" s="427"/>
      <c r="B257" s="462">
        <v>5907708143808</v>
      </c>
      <c r="C257" s="463" t="s">
        <v>548</v>
      </c>
      <c r="D257" s="464">
        <v>43381</v>
      </c>
      <c r="E257" s="463" t="s">
        <v>2050</v>
      </c>
      <c r="F257" s="465" t="s">
        <v>1192</v>
      </c>
      <c r="G257" s="465">
        <v>7.6999999999999999E-2</v>
      </c>
      <c r="H257" s="465">
        <v>10</v>
      </c>
      <c r="I257" s="466">
        <v>0.34899999999999998</v>
      </c>
    </row>
    <row r="258" spans="1:9" ht="19.5" customHeight="1">
      <c r="A258" s="434"/>
      <c r="B258" s="134">
        <v>5907708143815</v>
      </c>
      <c r="C258" s="137" t="s">
        <v>548</v>
      </c>
      <c r="D258" s="398">
        <v>43382</v>
      </c>
      <c r="E258" s="137" t="s">
        <v>2051</v>
      </c>
      <c r="F258" s="139" t="s">
        <v>1192</v>
      </c>
      <c r="G258" s="139">
        <v>7.6999999999999999E-2</v>
      </c>
      <c r="H258" s="139">
        <v>25</v>
      </c>
      <c r="I258" s="436">
        <v>0.34899999999999998</v>
      </c>
    </row>
    <row r="259" spans="1:9" ht="19.5" customHeight="1">
      <c r="A259" s="434"/>
      <c r="B259" s="134">
        <v>5907708143839</v>
      </c>
      <c r="C259" s="137" t="s">
        <v>548</v>
      </c>
      <c r="D259" s="398">
        <v>43383</v>
      </c>
      <c r="E259" s="137" t="s">
        <v>2052</v>
      </c>
      <c r="F259" s="139" t="s">
        <v>1193</v>
      </c>
      <c r="G259" s="139">
        <v>0.23100000000000001</v>
      </c>
      <c r="H259" s="139">
        <v>10</v>
      </c>
      <c r="I259" s="436">
        <v>0.755</v>
      </c>
    </row>
    <row r="260" spans="1:9" ht="19.5" customHeight="1">
      <c r="A260" s="434"/>
      <c r="B260" s="134">
        <v>5907708143914</v>
      </c>
      <c r="C260" s="137" t="s">
        <v>549</v>
      </c>
      <c r="D260" s="398">
        <v>43391</v>
      </c>
      <c r="E260" s="137" t="s">
        <v>2053</v>
      </c>
      <c r="F260" s="139" t="s">
        <v>1192</v>
      </c>
      <c r="G260" s="139">
        <v>0.13</v>
      </c>
      <c r="H260" s="139">
        <v>10</v>
      </c>
      <c r="I260" s="671">
        <v>0.82599999999999996</v>
      </c>
    </row>
    <row r="261" spans="1:9" ht="19.5" customHeight="1">
      <c r="A261" s="434"/>
      <c r="B261" s="16">
        <v>5907708143921</v>
      </c>
      <c r="C261" s="5" t="s">
        <v>549</v>
      </c>
      <c r="D261" s="399">
        <v>43392</v>
      </c>
      <c r="E261" s="5" t="s">
        <v>2054</v>
      </c>
      <c r="F261" s="18" t="s">
        <v>1192</v>
      </c>
      <c r="G261" s="18">
        <v>0.13</v>
      </c>
      <c r="H261" s="18">
        <v>25</v>
      </c>
      <c r="I261" s="437">
        <v>0.54400000000000004</v>
      </c>
    </row>
    <row r="262" spans="1:9" ht="12" customHeight="1" thickBot="1">
      <c r="A262" s="434"/>
      <c r="B262" s="16"/>
      <c r="C262" s="6"/>
      <c r="D262" s="400"/>
      <c r="E262" s="5" t="s">
        <v>29</v>
      </c>
      <c r="G262" s="18" t="s">
        <v>29</v>
      </c>
      <c r="H262" s="18" t="s">
        <v>29</v>
      </c>
      <c r="I262" s="437"/>
    </row>
    <row r="263" spans="1:9" ht="19.5" customHeight="1">
      <c r="A263" s="438"/>
      <c r="B263" s="145"/>
      <c r="C263" s="146"/>
      <c r="D263" s="401"/>
      <c r="E263" s="147" t="s">
        <v>29</v>
      </c>
      <c r="F263" s="149"/>
      <c r="G263" s="149" t="s">
        <v>29</v>
      </c>
      <c r="H263" s="149" t="s">
        <v>29</v>
      </c>
      <c r="I263" s="439"/>
    </row>
    <row r="264" spans="1:9" ht="19.5" customHeight="1">
      <c r="A264" s="434"/>
      <c r="B264" s="127">
        <v>5907708156570</v>
      </c>
      <c r="C264" s="129" t="s">
        <v>565</v>
      </c>
      <c r="D264" s="397">
        <v>4351</v>
      </c>
      <c r="E264" s="129" t="s">
        <v>2387</v>
      </c>
      <c r="F264" s="131" t="s">
        <v>1194</v>
      </c>
      <c r="G264" s="131">
        <v>0.48</v>
      </c>
      <c r="H264" s="131">
        <v>1</v>
      </c>
      <c r="I264" s="435">
        <v>6.3070000000000004</v>
      </c>
    </row>
    <row r="265" spans="1:9" ht="19.5" customHeight="1">
      <c r="A265" s="434"/>
      <c r="B265" s="134">
        <v>5907708156594</v>
      </c>
      <c r="C265" s="137" t="s">
        <v>566</v>
      </c>
      <c r="D265" s="398">
        <v>4352</v>
      </c>
      <c r="E265" s="137" t="s">
        <v>2388</v>
      </c>
      <c r="F265" s="139" t="s">
        <v>1194</v>
      </c>
      <c r="G265" s="139">
        <v>0.9</v>
      </c>
      <c r="H265" s="139">
        <v>1</v>
      </c>
      <c r="I265" s="436">
        <v>8.8339999999999996</v>
      </c>
    </row>
    <row r="266" spans="1:9" ht="19.5" customHeight="1">
      <c r="A266" s="434"/>
      <c r="B266" s="16">
        <v>5907708156617</v>
      </c>
      <c r="C266" s="5" t="s">
        <v>567</v>
      </c>
      <c r="D266" s="399">
        <v>4353</v>
      </c>
      <c r="E266" s="5" t="s">
        <v>2389</v>
      </c>
      <c r="F266" s="18" t="s">
        <v>1194</v>
      </c>
      <c r="G266" s="18">
        <v>1.28</v>
      </c>
      <c r="H266" s="18">
        <v>1</v>
      </c>
      <c r="I266" s="437">
        <v>10.231</v>
      </c>
    </row>
    <row r="267" spans="1:9" ht="14.25" customHeight="1" thickBot="1">
      <c r="A267" s="441"/>
      <c r="B267" s="140"/>
      <c r="C267" s="141"/>
      <c r="D267" s="402"/>
      <c r="E267" s="142" t="s">
        <v>29</v>
      </c>
      <c r="F267" s="144"/>
      <c r="G267" s="144" t="s">
        <v>29</v>
      </c>
      <c r="H267" s="144" t="s">
        <v>29</v>
      </c>
      <c r="I267" s="442"/>
    </row>
    <row r="268" spans="1:9" ht="14.25" customHeight="1">
      <c r="A268" s="438"/>
      <c r="B268" s="145"/>
      <c r="C268" s="146"/>
      <c r="D268" s="401"/>
      <c r="E268" s="147" t="s">
        <v>29</v>
      </c>
      <c r="F268" s="149"/>
      <c r="G268" s="149" t="s">
        <v>29</v>
      </c>
      <c r="H268" s="149" t="s">
        <v>29</v>
      </c>
      <c r="I268" s="439"/>
    </row>
    <row r="269" spans="1:9" ht="20.100000000000001" customHeight="1">
      <c r="A269" s="434"/>
      <c r="B269" s="127">
        <v>5907708144416</v>
      </c>
      <c r="C269" s="129" t="s">
        <v>685</v>
      </c>
      <c r="D269" s="397">
        <v>4471</v>
      </c>
      <c r="E269" s="129" t="s">
        <v>2055</v>
      </c>
      <c r="F269" s="131" t="s">
        <v>1191</v>
      </c>
      <c r="G269" s="131">
        <v>6.0999999999999999E-2</v>
      </c>
      <c r="H269" s="131">
        <v>20</v>
      </c>
      <c r="I269" s="435">
        <v>0.16700000000000001</v>
      </c>
    </row>
    <row r="270" spans="1:9" ht="20.100000000000001" customHeight="1">
      <c r="A270" s="434"/>
      <c r="B270" s="134">
        <v>5907708144423</v>
      </c>
      <c r="C270" s="137" t="s">
        <v>698</v>
      </c>
      <c r="D270" s="398">
        <v>4472</v>
      </c>
      <c r="E270" s="137" t="s">
        <v>2056</v>
      </c>
      <c r="F270" s="139" t="s">
        <v>1191</v>
      </c>
      <c r="G270" s="139">
        <v>0.13600000000000001</v>
      </c>
      <c r="H270" s="139">
        <v>20</v>
      </c>
      <c r="I270" s="436">
        <v>0.34899999999999998</v>
      </c>
    </row>
    <row r="271" spans="1:9" ht="20.100000000000001" customHeight="1">
      <c r="A271" s="434"/>
      <c r="B271" s="134">
        <v>5907708144430</v>
      </c>
      <c r="C271" s="137" t="s">
        <v>699</v>
      </c>
      <c r="D271" s="398">
        <v>4473</v>
      </c>
      <c r="E271" s="137" t="s">
        <v>2057</v>
      </c>
      <c r="F271" s="139" t="s">
        <v>1191</v>
      </c>
      <c r="G271" s="139">
        <v>0.11700000000000001</v>
      </c>
      <c r="H271" s="139">
        <v>20</v>
      </c>
      <c r="I271" s="671">
        <v>0.40400000000000003</v>
      </c>
    </row>
    <row r="272" spans="1:9" ht="20.100000000000001" customHeight="1">
      <c r="A272" s="434"/>
      <c r="B272" s="134">
        <v>5907708144447</v>
      </c>
      <c r="C272" s="137" t="s">
        <v>700</v>
      </c>
      <c r="D272" s="398">
        <v>4474</v>
      </c>
      <c r="E272" s="137" t="s">
        <v>2058</v>
      </c>
      <c r="F272" s="139" t="s">
        <v>1191</v>
      </c>
      <c r="G272" s="139">
        <v>0.27</v>
      </c>
      <c r="H272" s="139">
        <v>20</v>
      </c>
      <c r="I272" s="671">
        <v>0.97799999999999998</v>
      </c>
    </row>
    <row r="273" spans="1:9" ht="20.100000000000001" customHeight="1">
      <c r="A273" s="434"/>
      <c r="B273" s="134">
        <v>5907708144454</v>
      </c>
      <c r="C273" s="137" t="s">
        <v>701</v>
      </c>
      <c r="D273" s="398">
        <v>4475</v>
      </c>
      <c r="E273" s="137" t="s">
        <v>2059</v>
      </c>
      <c r="F273" s="139" t="s">
        <v>1191</v>
      </c>
      <c r="G273" s="139">
        <v>0.20899999999999999</v>
      </c>
      <c r="H273" s="139">
        <v>20</v>
      </c>
      <c r="I273" s="436">
        <v>0.53500000000000003</v>
      </c>
    </row>
    <row r="274" spans="1:9" ht="20.100000000000001" customHeight="1">
      <c r="A274" s="434"/>
      <c r="B274" s="16">
        <v>5907708144461</v>
      </c>
      <c r="C274" s="5" t="s">
        <v>702</v>
      </c>
      <c r="D274" s="399">
        <v>4476</v>
      </c>
      <c r="E274" s="5" t="s">
        <v>2060</v>
      </c>
      <c r="F274" s="18" t="s">
        <v>1191</v>
      </c>
      <c r="G274" s="18">
        <v>0.34699999999999998</v>
      </c>
      <c r="H274" s="18">
        <v>20</v>
      </c>
      <c r="I274" s="437">
        <v>0.85599999999999998</v>
      </c>
    </row>
    <row r="275" spans="1:9" ht="12.75" customHeight="1" thickBot="1">
      <c r="A275" s="441"/>
      <c r="B275" s="140"/>
      <c r="C275" s="141"/>
      <c r="D275" s="402"/>
      <c r="E275" s="142" t="s">
        <v>29</v>
      </c>
      <c r="F275" s="144"/>
      <c r="G275" s="144" t="s">
        <v>29</v>
      </c>
      <c r="H275" s="144" t="s">
        <v>29</v>
      </c>
      <c r="I275" s="442"/>
    </row>
    <row r="276" spans="1:9" ht="12.75" customHeight="1">
      <c r="A276" s="434"/>
      <c r="B276" s="16"/>
      <c r="C276" s="6"/>
      <c r="D276" s="400"/>
      <c r="E276" s="5" t="s">
        <v>29</v>
      </c>
      <c r="G276" s="18" t="s">
        <v>29</v>
      </c>
      <c r="H276" s="18" t="s">
        <v>29</v>
      </c>
      <c r="I276" s="437"/>
    </row>
    <row r="277" spans="1:9" ht="19.5" customHeight="1">
      <c r="A277" s="434"/>
      <c r="B277" s="127">
        <v>5907708144515</v>
      </c>
      <c r="C277" s="129" t="s">
        <v>661</v>
      </c>
      <c r="D277" s="397">
        <v>4451</v>
      </c>
      <c r="E277" s="129" t="s">
        <v>2061</v>
      </c>
      <c r="F277" s="131" t="s">
        <v>1191</v>
      </c>
      <c r="G277" s="131">
        <v>1.2E-2</v>
      </c>
      <c r="H277" s="131">
        <v>50</v>
      </c>
      <c r="I277" s="675">
        <v>0.06</v>
      </c>
    </row>
    <row r="278" spans="1:9" ht="19.5" customHeight="1">
      <c r="A278" s="434"/>
      <c r="B278" s="134">
        <v>5907708144522</v>
      </c>
      <c r="C278" s="137" t="s">
        <v>676</v>
      </c>
      <c r="D278" s="398">
        <v>4452</v>
      </c>
      <c r="E278" s="137" t="s">
        <v>2062</v>
      </c>
      <c r="F278" s="139" t="s">
        <v>1191</v>
      </c>
      <c r="G278" s="139">
        <v>1.7999999999999999E-2</v>
      </c>
      <c r="H278" s="139">
        <v>50</v>
      </c>
      <c r="I278" s="436">
        <v>6.8000000000000005E-2</v>
      </c>
    </row>
    <row r="279" spans="1:9" ht="19.5" customHeight="1">
      <c r="A279" s="434"/>
      <c r="B279" s="134">
        <v>5907708144539</v>
      </c>
      <c r="C279" s="137" t="s">
        <v>677</v>
      </c>
      <c r="D279" s="398">
        <v>4453</v>
      </c>
      <c r="E279" s="137" t="s">
        <v>2063</v>
      </c>
      <c r="F279" s="139" t="s">
        <v>1191</v>
      </c>
      <c r="G279" s="139">
        <v>2.3E-2</v>
      </c>
      <c r="H279" s="139">
        <v>50</v>
      </c>
      <c r="I279" s="671">
        <v>0.112</v>
      </c>
    </row>
    <row r="280" spans="1:9" ht="19.5" customHeight="1">
      <c r="A280" s="434"/>
      <c r="B280" s="134">
        <v>5907708144546</v>
      </c>
      <c r="C280" s="137" t="s">
        <v>678</v>
      </c>
      <c r="D280" s="398">
        <v>4454</v>
      </c>
      <c r="E280" s="137" t="s">
        <v>2064</v>
      </c>
      <c r="F280" s="139" t="s">
        <v>1191</v>
      </c>
      <c r="G280" s="139">
        <v>3.7999999999999999E-2</v>
      </c>
      <c r="H280" s="139">
        <v>50</v>
      </c>
      <c r="I280" s="436">
        <v>0.13900000000000001</v>
      </c>
    </row>
    <row r="281" spans="1:9" ht="19.5" customHeight="1">
      <c r="A281" s="434"/>
      <c r="B281" s="134">
        <v>5907708144553</v>
      </c>
      <c r="C281" s="137" t="s">
        <v>679</v>
      </c>
      <c r="D281" s="398">
        <v>4455</v>
      </c>
      <c r="E281" s="137" t="s">
        <v>2065</v>
      </c>
      <c r="F281" s="139" t="s">
        <v>1191</v>
      </c>
      <c r="G281" s="139">
        <v>0.112</v>
      </c>
      <c r="H281" s="139">
        <v>20</v>
      </c>
      <c r="I281" s="671">
        <v>0.6</v>
      </c>
    </row>
    <row r="282" spans="1:9" ht="19.5" customHeight="1">
      <c r="A282" s="434"/>
      <c r="B282" s="134">
        <v>5907708144560</v>
      </c>
      <c r="C282" s="137" t="s">
        <v>680</v>
      </c>
      <c r="D282" s="398">
        <v>4456</v>
      </c>
      <c r="E282" s="137" t="s">
        <v>2066</v>
      </c>
      <c r="F282" s="139" t="s">
        <v>1191</v>
      </c>
      <c r="G282" s="139">
        <v>0.154</v>
      </c>
      <c r="H282" s="139">
        <v>20</v>
      </c>
      <c r="I282" s="436">
        <v>0.53500000000000003</v>
      </c>
    </row>
    <row r="283" spans="1:9" ht="19.5" customHeight="1">
      <c r="A283" s="434"/>
      <c r="B283" s="16">
        <v>5907708144577</v>
      </c>
      <c r="C283" s="5" t="s">
        <v>681</v>
      </c>
      <c r="D283" s="399">
        <v>4457</v>
      </c>
      <c r="E283" s="5" t="s">
        <v>2067</v>
      </c>
      <c r="F283" s="18" t="s">
        <v>1191</v>
      </c>
      <c r="G283" s="18">
        <v>0.28999999999999998</v>
      </c>
      <c r="H283" s="18">
        <v>20</v>
      </c>
      <c r="I283" s="437">
        <v>0.88400000000000001</v>
      </c>
    </row>
    <row r="284" spans="1:9" ht="12" customHeight="1" thickBot="1">
      <c r="A284" s="454"/>
      <c r="B284" s="455"/>
      <c r="C284" s="460"/>
      <c r="D284" s="461"/>
      <c r="E284" s="456" t="s">
        <v>29</v>
      </c>
      <c r="F284" s="458"/>
      <c r="G284" s="458" t="s">
        <v>29</v>
      </c>
      <c r="H284" s="458" t="s">
        <v>29</v>
      </c>
      <c r="I284" s="459"/>
    </row>
    <row r="285" spans="1:9" ht="18" customHeight="1">
      <c r="A285" s="427"/>
      <c r="B285" s="428"/>
      <c r="C285" s="429"/>
      <c r="D285" s="430"/>
      <c r="E285" s="431" t="s">
        <v>29</v>
      </c>
      <c r="F285" s="432"/>
      <c r="G285" s="432" t="s">
        <v>29</v>
      </c>
      <c r="H285" s="432" t="s">
        <v>29</v>
      </c>
      <c r="I285" s="433"/>
    </row>
    <row r="286" spans="1:9" ht="18" customHeight="1">
      <c r="A286" s="434"/>
      <c r="B286" s="127">
        <v>5907708144614</v>
      </c>
      <c r="C286" s="129" t="s">
        <v>682</v>
      </c>
      <c r="D286" s="397">
        <v>4461</v>
      </c>
      <c r="E286" s="129" t="s">
        <v>2068</v>
      </c>
      <c r="F286" s="131" t="s">
        <v>1191</v>
      </c>
      <c r="G286" s="131">
        <v>0.12</v>
      </c>
      <c r="H286" s="131">
        <v>20</v>
      </c>
      <c r="I286" s="435">
        <v>0.47099999999999997</v>
      </c>
    </row>
    <row r="287" spans="1:9" ht="18" customHeight="1">
      <c r="A287" s="434"/>
      <c r="B287" s="134">
        <v>5907708144621</v>
      </c>
      <c r="C287" s="137" t="s">
        <v>683</v>
      </c>
      <c r="D287" s="398">
        <v>4462</v>
      </c>
      <c r="E287" s="137" t="s">
        <v>2069</v>
      </c>
      <c r="F287" s="139" t="s">
        <v>1191</v>
      </c>
      <c r="G287" s="139">
        <v>0.19600000000000001</v>
      </c>
      <c r="H287" s="139">
        <v>20</v>
      </c>
      <c r="I287" s="436">
        <v>0.69799999999999995</v>
      </c>
    </row>
    <row r="288" spans="1:9" ht="18" customHeight="1">
      <c r="A288" s="434"/>
      <c r="B288" s="16">
        <v>5907708144638</v>
      </c>
      <c r="C288" s="5" t="s">
        <v>684</v>
      </c>
      <c r="D288" s="399">
        <v>4463</v>
      </c>
      <c r="E288" s="5" t="s">
        <v>2070</v>
      </c>
      <c r="F288" s="18" t="s">
        <v>1191</v>
      </c>
      <c r="G288" s="18">
        <v>0.44800000000000001</v>
      </c>
      <c r="H288" s="18">
        <v>20</v>
      </c>
      <c r="I288" s="437">
        <v>1.3380000000000001</v>
      </c>
    </row>
    <row r="289" spans="1:9" ht="18" customHeight="1" thickBot="1">
      <c r="A289" s="441"/>
      <c r="B289" s="140"/>
      <c r="C289" s="141"/>
      <c r="D289" s="402"/>
      <c r="E289" s="142" t="s">
        <v>29</v>
      </c>
      <c r="F289" s="144"/>
      <c r="G289" s="144" t="s">
        <v>29</v>
      </c>
      <c r="H289" s="144" t="s">
        <v>29</v>
      </c>
      <c r="I289" s="442"/>
    </row>
    <row r="290" spans="1:9" ht="18" customHeight="1">
      <c r="A290" s="434"/>
      <c r="B290" s="16"/>
      <c r="C290" s="6"/>
      <c r="D290" s="400"/>
      <c r="E290" s="5" t="s">
        <v>29</v>
      </c>
      <c r="G290" s="18" t="s">
        <v>29</v>
      </c>
      <c r="H290" s="18" t="s">
        <v>29</v>
      </c>
      <c r="I290" s="437"/>
    </row>
    <row r="291" spans="1:9" ht="18" customHeight="1">
      <c r="A291" s="434"/>
      <c r="B291" s="127">
        <v>5907708145017</v>
      </c>
      <c r="C291" s="129" t="s">
        <v>703</v>
      </c>
      <c r="D291" s="397">
        <v>4501</v>
      </c>
      <c r="E291" s="129" t="s">
        <v>1207</v>
      </c>
      <c r="F291" s="131" t="s">
        <v>1191</v>
      </c>
      <c r="G291" s="131">
        <v>0.29699999999999999</v>
      </c>
      <c r="H291" s="131">
        <v>10</v>
      </c>
      <c r="I291" s="435">
        <v>0.79600000000000004</v>
      </c>
    </row>
    <row r="292" spans="1:9" ht="18" customHeight="1">
      <c r="A292" s="434"/>
      <c r="B292" s="134">
        <v>5907708145024</v>
      </c>
      <c r="C292" s="137" t="s">
        <v>704</v>
      </c>
      <c r="D292" s="398">
        <v>4502</v>
      </c>
      <c r="E292" s="137" t="s">
        <v>1208</v>
      </c>
      <c r="F292" s="139" t="s">
        <v>1191</v>
      </c>
      <c r="G292" s="139">
        <v>0.29699999999999999</v>
      </c>
      <c r="H292" s="139">
        <v>10</v>
      </c>
      <c r="I292" s="436">
        <v>0.79600000000000004</v>
      </c>
    </row>
    <row r="293" spans="1:9" ht="18" customHeight="1">
      <c r="A293" s="434"/>
      <c r="B293" s="134">
        <v>5907708145031</v>
      </c>
      <c r="C293" s="137" t="s">
        <v>705</v>
      </c>
      <c r="D293" s="398">
        <v>4503</v>
      </c>
      <c r="E293" s="137" t="s">
        <v>1209</v>
      </c>
      <c r="F293" s="139" t="s">
        <v>1191</v>
      </c>
      <c r="G293" s="139">
        <v>0.36299999999999999</v>
      </c>
      <c r="H293" s="139">
        <v>10</v>
      </c>
      <c r="I293" s="436">
        <v>0.98199999999999998</v>
      </c>
    </row>
    <row r="294" spans="1:9" ht="18" customHeight="1">
      <c r="A294" s="434"/>
      <c r="B294" s="134">
        <v>5907708145048</v>
      </c>
      <c r="C294" s="137" t="s">
        <v>706</v>
      </c>
      <c r="D294" s="398">
        <v>4504</v>
      </c>
      <c r="E294" s="137" t="s">
        <v>1210</v>
      </c>
      <c r="F294" s="139" t="s">
        <v>1191</v>
      </c>
      <c r="G294" s="139">
        <v>0.44</v>
      </c>
      <c r="H294" s="139">
        <v>10</v>
      </c>
      <c r="I294" s="436">
        <v>1.1639999999999999</v>
      </c>
    </row>
    <row r="295" spans="1:9" ht="18" customHeight="1">
      <c r="A295" s="434"/>
      <c r="B295" s="134">
        <v>5907708145055</v>
      </c>
      <c r="C295" s="137" t="s">
        <v>707</v>
      </c>
      <c r="D295" s="398">
        <v>4505</v>
      </c>
      <c r="E295" s="137" t="s">
        <v>1211</v>
      </c>
      <c r="F295" s="139" t="s">
        <v>1191</v>
      </c>
      <c r="G295" s="139">
        <v>0.29699999999999999</v>
      </c>
      <c r="H295" s="139">
        <v>10</v>
      </c>
      <c r="I295" s="436">
        <v>0.79600000000000004</v>
      </c>
    </row>
    <row r="296" spans="1:9" ht="18" customHeight="1">
      <c r="A296" s="434"/>
      <c r="B296" s="134">
        <v>5907708145062</v>
      </c>
      <c r="C296" s="137" t="s">
        <v>708</v>
      </c>
      <c r="D296" s="398">
        <v>4506</v>
      </c>
      <c r="E296" s="137" t="s">
        <v>1212</v>
      </c>
      <c r="F296" s="139" t="s">
        <v>1191</v>
      </c>
      <c r="G296" s="139">
        <v>0.36299999999999999</v>
      </c>
      <c r="H296" s="139">
        <v>10</v>
      </c>
      <c r="I296" s="436">
        <v>0.98199999999999998</v>
      </c>
    </row>
    <row r="297" spans="1:9" ht="18" customHeight="1">
      <c r="A297" s="434"/>
      <c r="B297" s="134">
        <v>5907708145079</v>
      </c>
      <c r="C297" s="137" t="s">
        <v>709</v>
      </c>
      <c r="D297" s="398">
        <v>4507</v>
      </c>
      <c r="E297" s="137" t="s">
        <v>1213</v>
      </c>
      <c r="F297" s="139" t="s">
        <v>1191</v>
      </c>
      <c r="G297" s="139">
        <v>0.44</v>
      </c>
      <c r="H297" s="139">
        <v>10</v>
      </c>
      <c r="I297" s="436">
        <v>1.1639999999999999</v>
      </c>
    </row>
    <row r="298" spans="1:9" ht="18" customHeight="1">
      <c r="A298" s="434"/>
      <c r="B298" s="134">
        <v>5907708145086</v>
      </c>
      <c r="C298" s="137" t="s">
        <v>729</v>
      </c>
      <c r="D298" s="398">
        <v>4508</v>
      </c>
      <c r="E298" s="137" t="s">
        <v>1214</v>
      </c>
      <c r="F298" s="139" t="s">
        <v>1191</v>
      </c>
      <c r="G298" s="139">
        <v>0.29699999999999999</v>
      </c>
      <c r="H298" s="139">
        <v>10</v>
      </c>
      <c r="I298" s="436">
        <v>0.79600000000000004</v>
      </c>
    </row>
    <row r="299" spans="1:9" ht="18" customHeight="1">
      <c r="A299" s="434"/>
      <c r="B299" s="134">
        <v>5907708145093</v>
      </c>
      <c r="C299" s="137" t="s">
        <v>730</v>
      </c>
      <c r="D299" s="398">
        <v>4509</v>
      </c>
      <c r="E299" s="137" t="s">
        <v>1215</v>
      </c>
      <c r="F299" s="139" t="s">
        <v>1191</v>
      </c>
      <c r="G299" s="139">
        <v>0.36299999999999999</v>
      </c>
      <c r="H299" s="139">
        <v>10</v>
      </c>
      <c r="I299" s="436">
        <v>0.98199999999999998</v>
      </c>
    </row>
    <row r="300" spans="1:9" ht="18" customHeight="1">
      <c r="A300" s="434"/>
      <c r="B300" s="134">
        <v>5907708145109</v>
      </c>
      <c r="C300" s="137" t="s">
        <v>731</v>
      </c>
      <c r="D300" s="398">
        <v>4510</v>
      </c>
      <c r="E300" s="137" t="s">
        <v>1216</v>
      </c>
      <c r="F300" s="139" t="s">
        <v>1191</v>
      </c>
      <c r="G300" s="139">
        <v>0.29699999999999999</v>
      </c>
      <c r="H300" s="139">
        <v>10</v>
      </c>
      <c r="I300" s="436">
        <v>0.79600000000000004</v>
      </c>
    </row>
    <row r="301" spans="1:9" ht="18" customHeight="1">
      <c r="A301" s="434"/>
      <c r="B301" s="134">
        <v>5907708145116</v>
      </c>
      <c r="C301" s="137" t="s">
        <v>732</v>
      </c>
      <c r="D301" s="398">
        <v>4511</v>
      </c>
      <c r="E301" s="137" t="s">
        <v>1217</v>
      </c>
      <c r="F301" s="139" t="s">
        <v>1191</v>
      </c>
      <c r="G301" s="139">
        <v>0.36299999999999999</v>
      </c>
      <c r="H301" s="139">
        <v>10</v>
      </c>
      <c r="I301" s="436">
        <v>0.98199999999999998</v>
      </c>
    </row>
    <row r="302" spans="1:9" ht="18" customHeight="1">
      <c r="A302" s="434"/>
      <c r="B302" s="134">
        <v>5907708145123</v>
      </c>
      <c r="C302" s="137" t="s">
        <v>733</v>
      </c>
      <c r="D302" s="398">
        <v>4512</v>
      </c>
      <c r="E302" s="137" t="s">
        <v>1218</v>
      </c>
      <c r="F302" s="139" t="s">
        <v>1191</v>
      </c>
      <c r="G302" s="139">
        <v>0.44</v>
      </c>
      <c r="H302" s="139">
        <v>10</v>
      </c>
      <c r="I302" s="671">
        <v>1.222</v>
      </c>
    </row>
    <row r="303" spans="1:9" ht="18" customHeight="1">
      <c r="A303" s="434"/>
      <c r="B303" s="134">
        <v>5907708145130</v>
      </c>
      <c r="C303" s="137" t="s">
        <v>734</v>
      </c>
      <c r="D303" s="398">
        <v>4513</v>
      </c>
      <c r="E303" s="137" t="s">
        <v>1219</v>
      </c>
      <c r="F303" s="139" t="s">
        <v>1191</v>
      </c>
      <c r="G303" s="139">
        <v>0.48499999999999999</v>
      </c>
      <c r="H303" s="139">
        <v>10</v>
      </c>
      <c r="I303" s="436">
        <v>1.35</v>
      </c>
    </row>
    <row r="304" spans="1:9" ht="18" customHeight="1">
      <c r="A304" s="434"/>
      <c r="B304" s="134">
        <v>5907708145147</v>
      </c>
      <c r="C304" s="137" t="s">
        <v>735</v>
      </c>
      <c r="D304" s="398">
        <v>4514</v>
      </c>
      <c r="E304" s="137" t="s">
        <v>1220</v>
      </c>
      <c r="F304" s="139" t="s">
        <v>1191</v>
      </c>
      <c r="G304" s="139">
        <v>0.29699999999999999</v>
      </c>
      <c r="H304" s="139">
        <v>10</v>
      </c>
      <c r="I304" s="671">
        <v>0.94799999999999995</v>
      </c>
    </row>
    <row r="305" spans="1:9" ht="18" customHeight="1">
      <c r="A305" s="434"/>
      <c r="B305" s="134">
        <v>5907708145154</v>
      </c>
      <c r="C305" s="137" t="s">
        <v>736</v>
      </c>
      <c r="D305" s="398">
        <v>4515</v>
      </c>
      <c r="E305" s="137" t="s">
        <v>1221</v>
      </c>
      <c r="F305" s="139" t="s">
        <v>1191</v>
      </c>
      <c r="G305" s="139">
        <v>0.36299999999999999</v>
      </c>
      <c r="H305" s="139">
        <v>10</v>
      </c>
      <c r="I305" s="436">
        <v>0.98199999999999998</v>
      </c>
    </row>
    <row r="306" spans="1:9" ht="18" customHeight="1">
      <c r="A306" s="434"/>
      <c r="B306" s="134">
        <v>5907708145161</v>
      </c>
      <c r="C306" s="137" t="s">
        <v>737</v>
      </c>
      <c r="D306" s="398">
        <v>4516</v>
      </c>
      <c r="E306" s="137" t="s">
        <v>1222</v>
      </c>
      <c r="F306" s="139" t="s">
        <v>1191</v>
      </c>
      <c r="G306" s="139">
        <v>0.44</v>
      </c>
      <c r="H306" s="139">
        <v>10</v>
      </c>
      <c r="I306" s="671">
        <v>1.252</v>
      </c>
    </row>
    <row r="307" spans="1:9" ht="18" customHeight="1">
      <c r="A307" s="434"/>
      <c r="B307" s="134">
        <v>5907708145178</v>
      </c>
      <c r="C307" s="137" t="s">
        <v>738</v>
      </c>
      <c r="D307" s="398">
        <v>4517</v>
      </c>
      <c r="E307" s="137" t="s">
        <v>1223</v>
      </c>
      <c r="F307" s="139" t="s">
        <v>1191</v>
      </c>
      <c r="G307" s="139">
        <v>0.48499999999999999</v>
      </c>
      <c r="H307" s="139">
        <v>10</v>
      </c>
      <c r="I307" s="436">
        <v>1.35</v>
      </c>
    </row>
    <row r="308" spans="1:9" ht="18" customHeight="1">
      <c r="A308" s="434"/>
      <c r="B308" s="134">
        <v>5907708145185</v>
      </c>
      <c r="C308" s="137" t="s">
        <v>739</v>
      </c>
      <c r="D308" s="398">
        <v>4518</v>
      </c>
      <c r="E308" s="137" t="s">
        <v>1224</v>
      </c>
      <c r="F308" s="139" t="s">
        <v>1191</v>
      </c>
      <c r="G308" s="139">
        <v>0.55500000000000005</v>
      </c>
      <c r="H308" s="139">
        <v>10</v>
      </c>
      <c r="I308" s="436">
        <v>1.532</v>
      </c>
    </row>
    <row r="309" spans="1:9" ht="18" customHeight="1">
      <c r="A309" s="434"/>
      <c r="B309" s="134">
        <v>5907708145192</v>
      </c>
      <c r="C309" s="137" t="s">
        <v>740</v>
      </c>
      <c r="D309" s="398">
        <v>4519</v>
      </c>
      <c r="E309" s="137" t="s">
        <v>1225</v>
      </c>
      <c r="F309" s="139" t="s">
        <v>1191</v>
      </c>
      <c r="G309" s="139">
        <v>0.29699999999999999</v>
      </c>
      <c r="H309" s="139">
        <v>10</v>
      </c>
      <c r="I309" s="436">
        <v>0.79600000000000004</v>
      </c>
    </row>
    <row r="310" spans="1:9" ht="18" customHeight="1">
      <c r="A310" s="434"/>
      <c r="B310" s="134">
        <v>5907708145208</v>
      </c>
      <c r="C310" s="137" t="s">
        <v>759</v>
      </c>
      <c r="D310" s="398">
        <v>4520</v>
      </c>
      <c r="E310" s="137" t="s">
        <v>1226</v>
      </c>
      <c r="F310" s="139" t="s">
        <v>1191</v>
      </c>
      <c r="G310" s="139">
        <v>0.36299999999999999</v>
      </c>
      <c r="H310" s="139">
        <v>10</v>
      </c>
      <c r="I310" s="436">
        <v>0.98199999999999998</v>
      </c>
    </row>
    <row r="311" spans="1:9" ht="18" customHeight="1">
      <c r="A311" s="434"/>
      <c r="B311" s="134">
        <v>5907708145215</v>
      </c>
      <c r="C311" s="137" t="s">
        <v>760</v>
      </c>
      <c r="D311" s="398">
        <v>4521</v>
      </c>
      <c r="E311" s="137" t="s">
        <v>1227</v>
      </c>
      <c r="F311" s="139" t="s">
        <v>1191</v>
      </c>
      <c r="G311" s="139">
        <v>0.36299999999999999</v>
      </c>
      <c r="H311" s="139">
        <v>10</v>
      </c>
      <c r="I311" s="436">
        <v>0.98199999999999998</v>
      </c>
    </row>
    <row r="312" spans="1:9" ht="18" customHeight="1">
      <c r="A312" s="434"/>
      <c r="B312" s="134">
        <v>5907708145222</v>
      </c>
      <c r="C312" s="137" t="s">
        <v>761</v>
      </c>
      <c r="D312" s="398">
        <v>4522</v>
      </c>
      <c r="E312" s="137" t="s">
        <v>1228</v>
      </c>
      <c r="F312" s="139" t="s">
        <v>1191</v>
      </c>
      <c r="G312" s="139">
        <v>0.44</v>
      </c>
      <c r="H312" s="139">
        <v>10</v>
      </c>
      <c r="I312" s="436">
        <v>1.1639999999999999</v>
      </c>
    </row>
    <row r="313" spans="1:9" ht="18" customHeight="1">
      <c r="A313" s="434"/>
      <c r="B313" s="134">
        <v>5907708145239</v>
      </c>
      <c r="C313" s="137" t="s">
        <v>762</v>
      </c>
      <c r="D313" s="398">
        <v>4523</v>
      </c>
      <c r="E313" s="137" t="s">
        <v>1229</v>
      </c>
      <c r="F313" s="139" t="s">
        <v>1191</v>
      </c>
      <c r="G313" s="139">
        <v>0.36299999999999999</v>
      </c>
      <c r="H313" s="139">
        <v>10</v>
      </c>
      <c r="I313" s="671">
        <v>1.0920000000000001</v>
      </c>
    </row>
    <row r="314" spans="1:9" ht="18" customHeight="1">
      <c r="A314" s="434"/>
      <c r="B314" s="134">
        <v>5907708145246</v>
      </c>
      <c r="C314" s="137" t="s">
        <v>763</v>
      </c>
      <c r="D314" s="398">
        <v>4524</v>
      </c>
      <c r="E314" s="137" t="s">
        <v>1230</v>
      </c>
      <c r="F314" s="139" t="s">
        <v>1191</v>
      </c>
      <c r="G314" s="139">
        <v>0.44</v>
      </c>
      <c r="H314" s="139">
        <v>10</v>
      </c>
      <c r="I314" s="671">
        <v>1.252</v>
      </c>
    </row>
    <row r="315" spans="1:9" ht="18" customHeight="1" thickBot="1">
      <c r="A315" s="454"/>
      <c r="B315" s="467">
        <v>5907708145253</v>
      </c>
      <c r="C315" s="468" t="s">
        <v>764</v>
      </c>
      <c r="D315" s="469">
        <v>4525</v>
      </c>
      <c r="E315" s="468" t="s">
        <v>1231</v>
      </c>
      <c r="F315" s="470" t="s">
        <v>1191</v>
      </c>
      <c r="G315" s="470">
        <v>0.48499999999999999</v>
      </c>
      <c r="H315" s="470">
        <v>10</v>
      </c>
      <c r="I315" s="471">
        <v>1.35</v>
      </c>
    </row>
    <row r="316" spans="1:9" ht="21" customHeight="1">
      <c r="A316" s="427"/>
      <c r="B316" s="462">
        <v>5907708145260</v>
      </c>
      <c r="C316" s="463" t="s">
        <v>765</v>
      </c>
      <c r="D316" s="464">
        <v>4526</v>
      </c>
      <c r="E316" s="463" t="s">
        <v>1232</v>
      </c>
      <c r="F316" s="465" t="s">
        <v>1191</v>
      </c>
      <c r="G316" s="465">
        <v>0.36299999999999999</v>
      </c>
      <c r="H316" s="465">
        <v>10</v>
      </c>
      <c r="I316" s="674">
        <v>1.0920000000000001</v>
      </c>
    </row>
    <row r="317" spans="1:9" ht="21" customHeight="1">
      <c r="A317" s="434"/>
      <c r="B317" s="134">
        <v>5907708145277</v>
      </c>
      <c r="C317" s="137" t="s">
        <v>766</v>
      </c>
      <c r="D317" s="398">
        <v>4527</v>
      </c>
      <c r="E317" s="137" t="s">
        <v>1233</v>
      </c>
      <c r="F317" s="139" t="s">
        <v>1191</v>
      </c>
      <c r="G317" s="139">
        <v>0.44</v>
      </c>
      <c r="H317" s="139">
        <v>10</v>
      </c>
      <c r="I317" s="671">
        <v>1.276</v>
      </c>
    </row>
    <row r="318" spans="1:9" ht="21" customHeight="1">
      <c r="A318" s="434"/>
      <c r="B318" s="134">
        <v>5907708145284</v>
      </c>
      <c r="C318" s="137" t="s">
        <v>767</v>
      </c>
      <c r="D318" s="398">
        <v>4528</v>
      </c>
      <c r="E318" s="137" t="s">
        <v>1234</v>
      </c>
      <c r="F318" s="139" t="s">
        <v>1191</v>
      </c>
      <c r="G318" s="139">
        <v>0.48499999999999999</v>
      </c>
      <c r="H318" s="139">
        <v>10</v>
      </c>
      <c r="I318" s="671">
        <v>1.4339999999999999</v>
      </c>
    </row>
    <row r="319" spans="1:9" ht="21" customHeight="1">
      <c r="A319" s="434"/>
      <c r="B319" s="134">
        <v>5907708145291</v>
      </c>
      <c r="C319" s="137" t="s">
        <v>768</v>
      </c>
      <c r="D319" s="398">
        <v>4529</v>
      </c>
      <c r="E319" s="137" t="s">
        <v>1235</v>
      </c>
      <c r="F319" s="139" t="s">
        <v>1191</v>
      </c>
      <c r="G319" s="139">
        <v>0.55500000000000005</v>
      </c>
      <c r="H319" s="139">
        <v>10</v>
      </c>
      <c r="I319" s="671">
        <v>1.5640000000000001</v>
      </c>
    </row>
    <row r="320" spans="1:9" ht="21" customHeight="1">
      <c r="A320" s="434"/>
      <c r="B320" s="134">
        <v>5907708145307</v>
      </c>
      <c r="C320" s="137" t="s">
        <v>769</v>
      </c>
      <c r="D320" s="398">
        <v>4530</v>
      </c>
      <c r="E320" s="137" t="s">
        <v>1236</v>
      </c>
      <c r="F320" s="139" t="s">
        <v>1191</v>
      </c>
      <c r="G320" s="139">
        <v>0.44</v>
      </c>
      <c r="H320" s="139">
        <v>10</v>
      </c>
      <c r="I320" s="436">
        <v>1.1639999999999999</v>
      </c>
    </row>
    <row r="321" spans="1:9" ht="21" customHeight="1">
      <c r="A321" s="434"/>
      <c r="B321" s="134">
        <v>5907708145314</v>
      </c>
      <c r="C321" s="137" t="s">
        <v>770</v>
      </c>
      <c r="D321" s="398">
        <v>4531</v>
      </c>
      <c r="E321" s="137" t="s">
        <v>1237</v>
      </c>
      <c r="F321" s="139" t="s">
        <v>1191</v>
      </c>
      <c r="G321" s="139">
        <v>0.48499999999999999</v>
      </c>
      <c r="H321" s="139">
        <v>10</v>
      </c>
      <c r="I321" s="671">
        <v>1.4490000000000001</v>
      </c>
    </row>
    <row r="322" spans="1:9" ht="21" customHeight="1">
      <c r="A322" s="434"/>
      <c r="B322" s="134">
        <v>5907708145321</v>
      </c>
      <c r="C322" s="137" t="s">
        <v>784</v>
      </c>
      <c r="D322" s="398">
        <v>4532</v>
      </c>
      <c r="E322" s="137" t="s">
        <v>1238</v>
      </c>
      <c r="F322" s="139" t="s">
        <v>1191</v>
      </c>
      <c r="G322" s="139">
        <v>0.55500000000000005</v>
      </c>
      <c r="H322" s="139">
        <v>10</v>
      </c>
      <c r="I322" s="671">
        <v>1.5469999999999999</v>
      </c>
    </row>
    <row r="323" spans="1:9" ht="21" customHeight="1">
      <c r="A323" s="434"/>
      <c r="B323" s="134">
        <v>5907708145338</v>
      </c>
      <c r="C323" s="137" t="s">
        <v>785</v>
      </c>
      <c r="D323" s="398">
        <v>4533</v>
      </c>
      <c r="E323" s="137" t="s">
        <v>1239</v>
      </c>
      <c r="F323" s="139" t="s">
        <v>1191</v>
      </c>
      <c r="G323" s="139">
        <v>0.48499999999999999</v>
      </c>
      <c r="H323" s="139">
        <v>10</v>
      </c>
      <c r="I323" s="671">
        <v>1.421</v>
      </c>
    </row>
    <row r="324" spans="1:9" ht="21" customHeight="1">
      <c r="A324" s="434"/>
      <c r="B324" s="134">
        <v>5907708145345</v>
      </c>
      <c r="C324" s="137" t="s">
        <v>786</v>
      </c>
      <c r="D324" s="398">
        <v>4534</v>
      </c>
      <c r="E324" s="137" t="s">
        <v>1240</v>
      </c>
      <c r="F324" s="139" t="s">
        <v>1191</v>
      </c>
      <c r="G324" s="139">
        <v>0.55500000000000005</v>
      </c>
      <c r="H324" s="139">
        <v>10</v>
      </c>
      <c r="I324" s="671">
        <v>1.5469999999999999</v>
      </c>
    </row>
    <row r="325" spans="1:9" ht="21" customHeight="1">
      <c r="A325" s="434"/>
      <c r="B325" s="134">
        <v>5907708145352</v>
      </c>
      <c r="C325" s="137" t="s">
        <v>787</v>
      </c>
      <c r="D325" s="398">
        <v>4535</v>
      </c>
      <c r="E325" s="137" t="s">
        <v>1241</v>
      </c>
      <c r="F325" s="139" t="s">
        <v>1191</v>
      </c>
      <c r="G325" s="139">
        <v>0.48499999999999999</v>
      </c>
      <c r="H325" s="139">
        <v>10</v>
      </c>
      <c r="I325" s="436">
        <v>2.883</v>
      </c>
    </row>
    <row r="326" spans="1:9" ht="21" customHeight="1">
      <c r="A326" s="434"/>
      <c r="B326" s="134">
        <v>5907708145369</v>
      </c>
      <c r="C326" s="137" t="s">
        <v>788</v>
      </c>
      <c r="D326" s="398">
        <v>4536</v>
      </c>
      <c r="E326" s="137" t="s">
        <v>1242</v>
      </c>
      <c r="F326" s="139" t="s">
        <v>1191</v>
      </c>
      <c r="G326" s="139">
        <v>0.55500000000000005</v>
      </c>
      <c r="H326" s="139">
        <v>10</v>
      </c>
      <c r="I326" s="671">
        <v>1.62</v>
      </c>
    </row>
    <row r="327" spans="1:9" ht="21" customHeight="1">
      <c r="A327" s="434"/>
      <c r="B327" s="134">
        <v>5907708145376</v>
      </c>
      <c r="C327" s="137" t="s">
        <v>789</v>
      </c>
      <c r="D327" s="398">
        <v>4537</v>
      </c>
      <c r="E327" s="137" t="s">
        <v>2073</v>
      </c>
      <c r="F327" s="139" t="s">
        <v>1191</v>
      </c>
      <c r="G327" s="139">
        <v>0.55500000000000005</v>
      </c>
      <c r="H327" s="139">
        <v>10</v>
      </c>
      <c r="I327" s="671">
        <v>1.6359999999999999</v>
      </c>
    </row>
    <row r="328" spans="1:9" ht="21" customHeight="1">
      <c r="A328" s="434"/>
      <c r="B328" s="134">
        <v>5907708145383</v>
      </c>
      <c r="C328" s="137" t="s">
        <v>790</v>
      </c>
      <c r="D328" s="398">
        <v>4538</v>
      </c>
      <c r="E328" s="137" t="s">
        <v>2072</v>
      </c>
      <c r="F328" s="139" t="s">
        <v>1191</v>
      </c>
      <c r="G328" s="139">
        <v>0.55500000000000005</v>
      </c>
      <c r="H328" s="139">
        <v>10</v>
      </c>
      <c r="I328" s="436">
        <v>1.532</v>
      </c>
    </row>
    <row r="329" spans="1:9" ht="21" customHeight="1">
      <c r="A329" s="434"/>
      <c r="B329" s="16">
        <v>5907708157966</v>
      </c>
      <c r="C329" s="5" t="s">
        <v>791</v>
      </c>
      <c r="D329" s="399">
        <v>4539</v>
      </c>
      <c r="E329" s="5" t="s">
        <v>2071</v>
      </c>
      <c r="F329" s="18" t="s">
        <v>1191</v>
      </c>
      <c r="G329" s="18">
        <v>0.44</v>
      </c>
      <c r="H329" s="18">
        <v>10</v>
      </c>
      <c r="I329" s="437">
        <v>1.1639999999999999</v>
      </c>
    </row>
    <row r="330" spans="1:9" ht="21" customHeight="1" thickBot="1">
      <c r="A330" s="434"/>
      <c r="B330" s="16"/>
      <c r="C330" s="6"/>
      <c r="D330" s="400"/>
      <c r="E330" s="5" t="s">
        <v>29</v>
      </c>
      <c r="G330" s="18" t="s">
        <v>29</v>
      </c>
      <c r="H330" s="18" t="s">
        <v>29</v>
      </c>
      <c r="I330" s="437"/>
    </row>
    <row r="331" spans="1:9" ht="21" customHeight="1">
      <c r="A331" s="438"/>
      <c r="B331" s="145"/>
      <c r="C331" s="146"/>
      <c r="D331" s="401"/>
      <c r="E331" s="147" t="s">
        <v>29</v>
      </c>
      <c r="F331" s="149"/>
      <c r="G331" s="149" t="s">
        <v>29</v>
      </c>
      <c r="H331" s="149" t="s">
        <v>29</v>
      </c>
      <c r="I331" s="439"/>
    </row>
    <row r="332" spans="1:9" ht="21.6" customHeight="1">
      <c r="A332" s="434"/>
      <c r="B332" s="127">
        <v>5907708145451</v>
      </c>
      <c r="C332" s="129" t="s">
        <v>794</v>
      </c>
      <c r="D332" s="397">
        <v>4555</v>
      </c>
      <c r="E332" s="129" t="s">
        <v>2074</v>
      </c>
      <c r="F332" s="131" t="s">
        <v>1191</v>
      </c>
      <c r="G332" s="131">
        <v>0.1</v>
      </c>
      <c r="H332" s="131">
        <v>10</v>
      </c>
      <c r="I332" s="435">
        <v>0.32700000000000001</v>
      </c>
    </row>
    <row r="333" spans="1:9" ht="21.6" customHeight="1">
      <c r="A333" s="434"/>
      <c r="B333" s="134">
        <v>5907708145468</v>
      </c>
      <c r="C333" s="137" t="s">
        <v>795</v>
      </c>
      <c r="D333" s="398">
        <v>4556</v>
      </c>
      <c r="E333" s="137" t="s">
        <v>2075</v>
      </c>
      <c r="F333" s="139" t="s">
        <v>1191</v>
      </c>
      <c r="G333" s="139">
        <v>0.1</v>
      </c>
      <c r="H333" s="139">
        <v>10</v>
      </c>
      <c r="I333" s="436">
        <v>0.32700000000000001</v>
      </c>
    </row>
    <row r="334" spans="1:9" ht="21.6" customHeight="1">
      <c r="A334" s="434"/>
      <c r="B334" s="134">
        <v>5907708145475</v>
      </c>
      <c r="C334" s="137" t="s">
        <v>796</v>
      </c>
      <c r="D334" s="398">
        <v>4557</v>
      </c>
      <c r="E334" s="137" t="s">
        <v>2076</v>
      </c>
      <c r="F334" s="139" t="s">
        <v>1191</v>
      </c>
      <c r="G334" s="139">
        <v>0.1</v>
      </c>
      <c r="H334" s="139">
        <v>10</v>
      </c>
      <c r="I334" s="436">
        <v>0.32700000000000001</v>
      </c>
    </row>
    <row r="335" spans="1:9" ht="21.6" customHeight="1">
      <c r="A335" s="434"/>
      <c r="B335" s="134">
        <v>5907708145482</v>
      </c>
      <c r="C335" s="137" t="s">
        <v>818</v>
      </c>
      <c r="D335" s="398">
        <v>4558</v>
      </c>
      <c r="E335" s="137" t="s">
        <v>2077</v>
      </c>
      <c r="F335" s="139" t="s">
        <v>1191</v>
      </c>
      <c r="G335" s="139">
        <v>0.1</v>
      </c>
      <c r="H335" s="139">
        <v>10</v>
      </c>
      <c r="I335" s="436">
        <v>0.32700000000000001</v>
      </c>
    </row>
    <row r="336" spans="1:9" ht="21.6" customHeight="1">
      <c r="A336" s="434"/>
      <c r="B336" s="16">
        <v>5907708145499</v>
      </c>
      <c r="C336" s="5" t="s">
        <v>819</v>
      </c>
      <c r="D336" s="399">
        <v>4559</v>
      </c>
      <c r="E336" s="5" t="s">
        <v>2078</v>
      </c>
      <c r="F336" s="18" t="s">
        <v>1191</v>
      </c>
      <c r="G336" s="18">
        <v>0.1</v>
      </c>
      <c r="H336" s="18">
        <v>10</v>
      </c>
      <c r="I336" s="437">
        <v>0.32700000000000001</v>
      </c>
    </row>
    <row r="337" spans="1:9" ht="21" customHeight="1" thickBot="1">
      <c r="A337" s="441"/>
      <c r="B337" s="140"/>
      <c r="C337" s="141"/>
      <c r="D337" s="402"/>
      <c r="E337" s="142" t="s">
        <v>29</v>
      </c>
      <c r="F337" s="144"/>
      <c r="G337" s="144" t="s">
        <v>29</v>
      </c>
      <c r="H337" s="144" t="s">
        <v>29</v>
      </c>
      <c r="I337" s="442"/>
    </row>
    <row r="338" spans="1:9" ht="21" customHeight="1">
      <c r="A338" s="434"/>
      <c r="B338" s="16"/>
      <c r="C338" s="6"/>
      <c r="D338" s="400"/>
      <c r="E338" s="5" t="s">
        <v>29</v>
      </c>
      <c r="G338" s="18" t="s">
        <v>29</v>
      </c>
      <c r="H338" s="18" t="s">
        <v>29</v>
      </c>
      <c r="I338" s="437"/>
    </row>
    <row r="339" spans="1:9" ht="21" customHeight="1">
      <c r="A339" s="434"/>
      <c r="B339" s="127">
        <v>5907708145512</v>
      </c>
      <c r="C339" s="129" t="s">
        <v>792</v>
      </c>
      <c r="D339" s="397">
        <v>4551</v>
      </c>
      <c r="E339" s="129" t="s">
        <v>2083</v>
      </c>
      <c r="F339" s="131" t="s">
        <v>1191</v>
      </c>
      <c r="G339" s="131">
        <v>0.18</v>
      </c>
      <c r="H339" s="131">
        <v>10</v>
      </c>
      <c r="I339" s="675">
        <v>0.60399999999999998</v>
      </c>
    </row>
    <row r="340" spans="1:9" ht="21" customHeight="1">
      <c r="A340" s="434"/>
      <c r="B340" s="16">
        <v>5907708145529</v>
      </c>
      <c r="C340" s="5" t="s">
        <v>793</v>
      </c>
      <c r="D340" s="399">
        <v>4552</v>
      </c>
      <c r="E340" s="5" t="s">
        <v>2084</v>
      </c>
      <c r="F340" s="18" t="s">
        <v>1191</v>
      </c>
      <c r="G340" s="18">
        <v>0.18</v>
      </c>
      <c r="H340" s="18">
        <v>10</v>
      </c>
      <c r="I340" s="672">
        <v>0.59199999999999997</v>
      </c>
    </row>
    <row r="341" spans="1:9" ht="21" customHeight="1" thickBot="1">
      <c r="A341" s="454"/>
      <c r="B341" s="455"/>
      <c r="C341" s="460"/>
      <c r="D341" s="461"/>
      <c r="E341" s="456" t="s">
        <v>29</v>
      </c>
      <c r="F341" s="458"/>
      <c r="G341" s="458" t="s">
        <v>29</v>
      </c>
      <c r="H341" s="458" t="s">
        <v>29</v>
      </c>
      <c r="I341" s="459"/>
    </row>
    <row r="342" spans="1:9" ht="18.95" customHeight="1">
      <c r="A342" s="427"/>
      <c r="B342" s="428"/>
      <c r="C342" s="429"/>
      <c r="D342" s="430"/>
      <c r="E342" s="431" t="s">
        <v>29</v>
      </c>
      <c r="F342" s="432"/>
      <c r="G342" s="432" t="s">
        <v>29</v>
      </c>
      <c r="H342" s="432" t="s">
        <v>29</v>
      </c>
      <c r="I342" s="433"/>
    </row>
    <row r="343" spans="1:9" ht="18.95" customHeight="1">
      <c r="A343" s="434"/>
      <c r="B343" s="127">
        <v>5907708145611</v>
      </c>
      <c r="C343" s="129" t="s">
        <v>820</v>
      </c>
      <c r="D343" s="397">
        <v>4561</v>
      </c>
      <c r="E343" s="129" t="s">
        <v>2085</v>
      </c>
      <c r="F343" s="131" t="s">
        <v>1191</v>
      </c>
      <c r="G343" s="131">
        <v>0.36299999999999999</v>
      </c>
      <c r="H343" s="131">
        <v>10</v>
      </c>
      <c r="I343" s="435">
        <v>0.98199999999999998</v>
      </c>
    </row>
    <row r="344" spans="1:9" ht="18.95" customHeight="1">
      <c r="A344" s="434"/>
      <c r="B344" s="134">
        <v>5907708145628</v>
      </c>
      <c r="C344" s="137" t="s">
        <v>821</v>
      </c>
      <c r="D344" s="398">
        <v>4562</v>
      </c>
      <c r="E344" s="137" t="s">
        <v>2086</v>
      </c>
      <c r="F344" s="139" t="s">
        <v>1191</v>
      </c>
      <c r="G344" s="139">
        <v>0.44</v>
      </c>
      <c r="H344" s="139">
        <v>10</v>
      </c>
      <c r="I344" s="671">
        <v>1.3280000000000001</v>
      </c>
    </row>
    <row r="345" spans="1:9" ht="18.95" customHeight="1">
      <c r="A345" s="434"/>
      <c r="B345" s="134">
        <v>5907708145635</v>
      </c>
      <c r="C345" s="137" t="s">
        <v>822</v>
      </c>
      <c r="D345" s="398">
        <v>4563</v>
      </c>
      <c r="E345" s="137" t="s">
        <v>2087</v>
      </c>
      <c r="F345" s="139" t="s">
        <v>1191</v>
      </c>
      <c r="G345" s="139">
        <v>0.36299999999999999</v>
      </c>
      <c r="H345" s="139">
        <v>10</v>
      </c>
      <c r="I345" s="436">
        <v>0.98199999999999998</v>
      </c>
    </row>
    <row r="346" spans="1:9" ht="18.95" customHeight="1">
      <c r="A346" s="434"/>
      <c r="B346" s="134">
        <v>5907708145642</v>
      </c>
      <c r="C346" s="137" t="s">
        <v>823</v>
      </c>
      <c r="D346" s="398">
        <v>4564</v>
      </c>
      <c r="E346" s="137" t="s">
        <v>2088</v>
      </c>
      <c r="F346" s="139" t="s">
        <v>1191</v>
      </c>
      <c r="G346" s="139">
        <v>0.44</v>
      </c>
      <c r="H346" s="139">
        <v>10</v>
      </c>
      <c r="I346" s="671">
        <v>1.5680000000000001</v>
      </c>
    </row>
    <row r="347" spans="1:9" ht="18.95" customHeight="1">
      <c r="A347" s="434"/>
      <c r="B347" s="134">
        <v>5907708145659</v>
      </c>
      <c r="C347" s="137" t="s">
        <v>824</v>
      </c>
      <c r="D347" s="398">
        <v>4565</v>
      </c>
      <c r="E347" s="137" t="s">
        <v>2089</v>
      </c>
      <c r="F347" s="139" t="s">
        <v>1191</v>
      </c>
      <c r="G347" s="139">
        <v>0.48499999999999999</v>
      </c>
      <c r="H347" s="139">
        <v>10</v>
      </c>
      <c r="I347" s="436">
        <v>1.35</v>
      </c>
    </row>
    <row r="348" spans="1:9" ht="18.95" customHeight="1">
      <c r="A348" s="434"/>
      <c r="B348" s="134">
        <v>5907708145666</v>
      </c>
      <c r="C348" s="137" t="s">
        <v>825</v>
      </c>
      <c r="D348" s="398">
        <v>4566</v>
      </c>
      <c r="E348" s="137" t="s">
        <v>2090</v>
      </c>
      <c r="F348" s="139" t="s">
        <v>1191</v>
      </c>
      <c r="G348" s="139">
        <v>0.36299999999999999</v>
      </c>
      <c r="H348" s="139">
        <v>10</v>
      </c>
      <c r="I348" s="436">
        <v>0.98199999999999998</v>
      </c>
    </row>
    <row r="349" spans="1:9" ht="18.95" customHeight="1">
      <c r="A349" s="434"/>
      <c r="B349" s="134">
        <v>5907708145673</v>
      </c>
      <c r="C349" s="137" t="s">
        <v>826</v>
      </c>
      <c r="D349" s="398">
        <v>4567</v>
      </c>
      <c r="E349" s="137" t="s">
        <v>2091</v>
      </c>
      <c r="F349" s="139" t="s">
        <v>1191</v>
      </c>
      <c r="G349" s="139">
        <v>0.44</v>
      </c>
      <c r="H349" s="139">
        <v>10</v>
      </c>
      <c r="I349" s="671">
        <v>1.3660000000000001</v>
      </c>
    </row>
    <row r="350" spans="1:9" ht="18.95" customHeight="1">
      <c r="A350" s="434"/>
      <c r="B350" s="134">
        <v>5907708145680</v>
      </c>
      <c r="C350" s="137" t="s">
        <v>827</v>
      </c>
      <c r="D350" s="398">
        <v>4568</v>
      </c>
      <c r="E350" s="137" t="s">
        <v>2092</v>
      </c>
      <c r="F350" s="139" t="s">
        <v>1191</v>
      </c>
      <c r="G350" s="139">
        <v>0.48499999999999999</v>
      </c>
      <c r="H350" s="139">
        <v>10</v>
      </c>
      <c r="I350" s="671">
        <v>1.512</v>
      </c>
    </row>
    <row r="351" spans="1:9" ht="18.95" customHeight="1">
      <c r="A351" s="434"/>
      <c r="B351" s="134">
        <v>5907708145697</v>
      </c>
      <c r="C351" s="137" t="s">
        <v>828</v>
      </c>
      <c r="D351" s="398">
        <v>4569</v>
      </c>
      <c r="E351" s="137" t="s">
        <v>2093</v>
      </c>
      <c r="F351" s="139" t="s">
        <v>1191</v>
      </c>
      <c r="G351" s="139">
        <v>0.55500000000000005</v>
      </c>
      <c r="H351" s="139">
        <v>10</v>
      </c>
      <c r="I351" s="671">
        <v>1.6479999999999999</v>
      </c>
    </row>
    <row r="352" spans="1:9" ht="18.95" customHeight="1">
      <c r="A352" s="434"/>
      <c r="B352" s="134">
        <v>5907708145703</v>
      </c>
      <c r="C352" s="137" t="s">
        <v>829</v>
      </c>
      <c r="D352" s="398">
        <v>4570</v>
      </c>
      <c r="E352" s="137" t="s">
        <v>2094</v>
      </c>
      <c r="F352" s="139" t="s">
        <v>1191</v>
      </c>
      <c r="G352" s="139">
        <v>0.44</v>
      </c>
      <c r="H352" s="139">
        <v>10</v>
      </c>
      <c r="I352" s="671">
        <v>1.3740000000000001</v>
      </c>
    </row>
    <row r="353" spans="1:9" ht="18.95" customHeight="1">
      <c r="A353" s="434"/>
      <c r="B353" s="134">
        <v>5907708145710</v>
      </c>
      <c r="C353" s="137" t="s">
        <v>851</v>
      </c>
      <c r="D353" s="398">
        <v>4571</v>
      </c>
      <c r="E353" s="137" t="s">
        <v>2095</v>
      </c>
      <c r="F353" s="139" t="s">
        <v>1191</v>
      </c>
      <c r="G353" s="139">
        <v>0.48499999999999999</v>
      </c>
      <c r="H353" s="139">
        <v>10</v>
      </c>
      <c r="I353" s="671">
        <v>1.532</v>
      </c>
    </row>
    <row r="354" spans="1:9" ht="18.95" customHeight="1">
      <c r="A354" s="434"/>
      <c r="B354" s="134">
        <v>5907708145727</v>
      </c>
      <c r="C354" s="137" t="s">
        <v>852</v>
      </c>
      <c r="D354" s="398">
        <v>4572</v>
      </c>
      <c r="E354" s="137" t="s">
        <v>2096</v>
      </c>
      <c r="F354" s="139" t="s">
        <v>1191</v>
      </c>
      <c r="G354" s="139">
        <v>0.55500000000000005</v>
      </c>
      <c r="H354" s="139">
        <v>10</v>
      </c>
      <c r="I354" s="436">
        <v>1.532</v>
      </c>
    </row>
    <row r="355" spans="1:9" ht="18.95" customHeight="1">
      <c r="A355" s="434"/>
      <c r="B355" s="134">
        <v>5907708145734</v>
      </c>
      <c r="C355" s="137" t="s">
        <v>853</v>
      </c>
      <c r="D355" s="398">
        <v>4573</v>
      </c>
      <c r="E355" s="137" t="s">
        <v>2278</v>
      </c>
      <c r="F355" s="139" t="s">
        <v>1191</v>
      </c>
      <c r="G355" s="139">
        <v>0.48499999999999999</v>
      </c>
      <c r="H355" s="139">
        <v>10</v>
      </c>
      <c r="I355" s="436">
        <v>1.35</v>
      </c>
    </row>
    <row r="356" spans="1:9" ht="18.95" customHeight="1">
      <c r="A356" s="434"/>
      <c r="B356" s="134">
        <v>5907708145741</v>
      </c>
      <c r="C356" s="137" t="s">
        <v>854</v>
      </c>
      <c r="D356" s="398">
        <v>4574</v>
      </c>
      <c r="E356" s="137" t="s">
        <v>2097</v>
      </c>
      <c r="F356" s="139" t="s">
        <v>1191</v>
      </c>
      <c r="G356" s="139">
        <v>0.55500000000000005</v>
      </c>
      <c r="H356" s="139">
        <v>10</v>
      </c>
      <c r="I356" s="436">
        <v>1.532</v>
      </c>
    </row>
    <row r="357" spans="1:9" ht="18.95" customHeight="1">
      <c r="A357" s="434"/>
      <c r="B357" s="134">
        <v>5907708145758</v>
      </c>
      <c r="C357" s="137" t="s">
        <v>855</v>
      </c>
      <c r="D357" s="398">
        <v>4575</v>
      </c>
      <c r="E357" s="137" t="s">
        <v>2098</v>
      </c>
      <c r="F357" s="139" t="s">
        <v>1191</v>
      </c>
      <c r="G357" s="139">
        <v>0.48499999999999999</v>
      </c>
      <c r="H357" s="139">
        <v>10</v>
      </c>
      <c r="I357" s="671">
        <v>1.504</v>
      </c>
    </row>
    <row r="358" spans="1:9" ht="18.95" customHeight="1">
      <c r="A358" s="434"/>
      <c r="B358" s="134">
        <v>5907708145765</v>
      </c>
      <c r="C358" s="137" t="s">
        <v>856</v>
      </c>
      <c r="D358" s="398">
        <v>4576</v>
      </c>
      <c r="E358" s="137" t="s">
        <v>2099</v>
      </c>
      <c r="F358" s="139" t="s">
        <v>1191</v>
      </c>
      <c r="G358" s="139">
        <v>0.55500000000000005</v>
      </c>
      <c r="H358" s="139">
        <v>10</v>
      </c>
      <c r="I358" s="436">
        <v>1.532</v>
      </c>
    </row>
    <row r="359" spans="1:9" ht="18.95" customHeight="1">
      <c r="A359" s="434"/>
      <c r="B359" s="16">
        <v>5907708145789</v>
      </c>
      <c r="C359" s="5" t="s">
        <v>857</v>
      </c>
      <c r="D359" s="399">
        <v>4577</v>
      </c>
      <c r="E359" s="5" t="s">
        <v>2100</v>
      </c>
      <c r="F359" s="18" t="s">
        <v>1191</v>
      </c>
      <c r="G359" s="18">
        <v>0.55500000000000005</v>
      </c>
      <c r="H359" s="18">
        <v>10</v>
      </c>
      <c r="I359" s="437">
        <v>1.532</v>
      </c>
    </row>
    <row r="360" spans="1:9" ht="18.95" customHeight="1" thickBot="1">
      <c r="A360" s="441"/>
      <c r="B360" s="140"/>
      <c r="C360" s="141"/>
      <c r="D360" s="402"/>
      <c r="E360" s="142" t="s">
        <v>29</v>
      </c>
      <c r="F360" s="144"/>
      <c r="G360" s="144" t="s">
        <v>29</v>
      </c>
      <c r="H360" s="144" t="s">
        <v>29</v>
      </c>
      <c r="I360" s="442"/>
    </row>
    <row r="361" spans="1:9" ht="18.95" customHeight="1">
      <c r="A361" s="434"/>
      <c r="B361" s="16"/>
      <c r="C361" s="6"/>
      <c r="D361" s="400"/>
      <c r="E361" s="5" t="s">
        <v>29</v>
      </c>
      <c r="G361" s="18" t="s">
        <v>29</v>
      </c>
      <c r="H361" s="18" t="s">
        <v>29</v>
      </c>
      <c r="I361" s="437"/>
    </row>
    <row r="362" spans="1:9" ht="18.95" customHeight="1">
      <c r="A362" s="434"/>
      <c r="B362" s="127">
        <v>5907708146618</v>
      </c>
      <c r="C362" s="129" t="s">
        <v>926</v>
      </c>
      <c r="D362" s="397">
        <v>4661</v>
      </c>
      <c r="E362" s="129" t="s">
        <v>2101</v>
      </c>
      <c r="F362" s="131" t="s">
        <v>1191</v>
      </c>
      <c r="G362" s="131">
        <v>9.5000000000000001E-2</v>
      </c>
      <c r="H362" s="131">
        <v>20</v>
      </c>
      <c r="I362" s="435">
        <v>0.26100000000000001</v>
      </c>
    </row>
    <row r="363" spans="1:9" ht="18.95" customHeight="1">
      <c r="A363" s="434"/>
      <c r="B363" s="134">
        <v>5907708146625</v>
      </c>
      <c r="C363" s="137" t="s">
        <v>927</v>
      </c>
      <c r="D363" s="398">
        <v>4662</v>
      </c>
      <c r="E363" s="137" t="s">
        <v>2102</v>
      </c>
      <c r="F363" s="139" t="s">
        <v>1191</v>
      </c>
      <c r="G363" s="139">
        <v>9.5000000000000001E-2</v>
      </c>
      <c r="H363" s="139">
        <v>20</v>
      </c>
      <c r="I363" s="436">
        <v>0.26100000000000001</v>
      </c>
    </row>
    <row r="364" spans="1:9" ht="18.95" customHeight="1">
      <c r="A364" s="434"/>
      <c r="B364" s="134">
        <v>5907708146632</v>
      </c>
      <c r="C364" s="137" t="s">
        <v>514</v>
      </c>
      <c r="D364" s="398">
        <v>4663</v>
      </c>
      <c r="E364" s="137" t="s">
        <v>2103</v>
      </c>
      <c r="F364" s="139" t="s">
        <v>1191</v>
      </c>
      <c r="G364" s="139">
        <v>0.13200000000000001</v>
      </c>
      <c r="H364" s="139">
        <v>20</v>
      </c>
      <c r="I364" s="436">
        <v>0.36799999999999999</v>
      </c>
    </row>
    <row r="365" spans="1:9" ht="18.95" customHeight="1">
      <c r="A365" s="434"/>
      <c r="B365" s="134">
        <v>5907708146649</v>
      </c>
      <c r="C365" s="137" t="s">
        <v>515</v>
      </c>
      <c r="D365" s="398">
        <v>4664</v>
      </c>
      <c r="E365" s="137" t="s">
        <v>2104</v>
      </c>
      <c r="F365" s="139" t="s">
        <v>1191</v>
      </c>
      <c r="G365" s="139">
        <v>0.13200000000000001</v>
      </c>
      <c r="H365" s="139">
        <v>20</v>
      </c>
      <c r="I365" s="436">
        <v>0.36799999999999999</v>
      </c>
    </row>
    <row r="366" spans="1:9" ht="18.95" customHeight="1">
      <c r="A366" s="434"/>
      <c r="B366" s="134">
        <v>5907708146656</v>
      </c>
      <c r="C366" s="137" t="s">
        <v>516</v>
      </c>
      <c r="D366" s="398">
        <v>4665</v>
      </c>
      <c r="E366" s="137" t="s">
        <v>2105</v>
      </c>
      <c r="F366" s="139" t="s">
        <v>1191</v>
      </c>
      <c r="G366" s="139">
        <v>0.186</v>
      </c>
      <c r="H366" s="139">
        <v>20</v>
      </c>
      <c r="I366" s="436">
        <v>0.46899999999999997</v>
      </c>
    </row>
    <row r="367" spans="1:9" ht="18.95" customHeight="1">
      <c r="A367" s="434"/>
      <c r="B367" s="134">
        <v>5907708146663</v>
      </c>
      <c r="C367" s="137" t="s">
        <v>517</v>
      </c>
      <c r="D367" s="398">
        <v>4666</v>
      </c>
      <c r="E367" s="137" t="s">
        <v>2106</v>
      </c>
      <c r="F367" s="139" t="s">
        <v>1191</v>
      </c>
      <c r="G367" s="139">
        <v>0.186</v>
      </c>
      <c r="H367" s="139">
        <v>20</v>
      </c>
      <c r="I367" s="436">
        <v>0.46899999999999997</v>
      </c>
    </row>
    <row r="368" spans="1:9" ht="18.95" customHeight="1">
      <c r="A368" s="434"/>
      <c r="B368" s="134">
        <v>5907708146670</v>
      </c>
      <c r="C368" s="137" t="s">
        <v>518</v>
      </c>
      <c r="D368" s="398">
        <v>4667</v>
      </c>
      <c r="E368" s="137" t="s">
        <v>2107</v>
      </c>
      <c r="F368" s="139" t="s">
        <v>1191</v>
      </c>
      <c r="G368" s="139">
        <v>0.20799999999999999</v>
      </c>
      <c r="H368" s="139">
        <v>20</v>
      </c>
      <c r="I368" s="671">
        <v>0.72799999999999998</v>
      </c>
    </row>
    <row r="369" spans="1:9" ht="18.95" customHeight="1">
      <c r="A369" s="434"/>
      <c r="B369" s="16">
        <v>5907708146687</v>
      </c>
      <c r="C369" s="5" t="s">
        <v>519</v>
      </c>
      <c r="D369" s="399">
        <v>4668</v>
      </c>
      <c r="E369" s="5" t="s">
        <v>2108</v>
      </c>
      <c r="F369" s="18" t="s">
        <v>1191</v>
      </c>
      <c r="G369" s="18">
        <v>0.20799999999999999</v>
      </c>
      <c r="H369" s="18">
        <v>20</v>
      </c>
      <c r="I369" s="672">
        <v>0.72799999999999998</v>
      </c>
    </row>
    <row r="370" spans="1:9" ht="12" customHeight="1" thickBot="1">
      <c r="A370" s="454"/>
      <c r="B370" s="455"/>
      <c r="C370" s="460"/>
      <c r="D370" s="461"/>
      <c r="E370" s="456" t="s">
        <v>29</v>
      </c>
      <c r="F370" s="458"/>
      <c r="G370" s="458" t="s">
        <v>29</v>
      </c>
      <c r="H370" s="458" t="s">
        <v>29</v>
      </c>
      <c r="I370" s="459"/>
    </row>
    <row r="371" spans="1:9" ht="11.25" customHeight="1">
      <c r="A371" s="427"/>
      <c r="B371" s="428"/>
      <c r="C371" s="429"/>
      <c r="D371" s="430"/>
      <c r="E371" s="431" t="s">
        <v>29</v>
      </c>
      <c r="F371" s="432"/>
      <c r="G371" s="432" t="s">
        <v>29</v>
      </c>
      <c r="H371" s="432" t="s">
        <v>29</v>
      </c>
      <c r="I371" s="433"/>
    </row>
    <row r="372" spans="1:9" ht="18" customHeight="1">
      <c r="A372" s="434"/>
      <c r="B372" s="127">
        <v>5907708145918</v>
      </c>
      <c r="C372" s="129" t="s">
        <v>891</v>
      </c>
      <c r="D372" s="397">
        <v>4631</v>
      </c>
      <c r="E372" s="129" t="s">
        <v>2390</v>
      </c>
      <c r="F372" s="131" t="s">
        <v>1191</v>
      </c>
      <c r="G372" s="131">
        <v>5.3999999999999999E-2</v>
      </c>
      <c r="H372" s="131">
        <v>10</v>
      </c>
      <c r="I372" s="435">
        <v>0.154</v>
      </c>
    </row>
    <row r="373" spans="1:9" ht="18" customHeight="1">
      <c r="A373" s="434"/>
      <c r="B373" s="134">
        <v>5907708145925</v>
      </c>
      <c r="C373" s="137" t="s">
        <v>892</v>
      </c>
      <c r="D373" s="398">
        <v>4632</v>
      </c>
      <c r="E373" s="137" t="s">
        <v>2391</v>
      </c>
      <c r="F373" s="139" t="s">
        <v>1191</v>
      </c>
      <c r="G373" s="139">
        <v>5.3999999999999999E-2</v>
      </c>
      <c r="H373" s="139">
        <v>10</v>
      </c>
      <c r="I373" s="436">
        <v>0.26100000000000001</v>
      </c>
    </row>
    <row r="374" spans="1:9" ht="18" customHeight="1">
      <c r="A374" s="434"/>
      <c r="B374" s="16">
        <v>5907708145932</v>
      </c>
      <c r="C374" s="5" t="s">
        <v>916</v>
      </c>
      <c r="D374" s="399">
        <v>4633</v>
      </c>
      <c r="E374" s="5" t="s">
        <v>2392</v>
      </c>
      <c r="F374" s="18" t="s">
        <v>1191</v>
      </c>
      <c r="G374" s="18">
        <v>5.3999999999999999E-2</v>
      </c>
      <c r="H374" s="18">
        <v>10</v>
      </c>
      <c r="I374" s="437">
        <v>0.20799999999999999</v>
      </c>
    </row>
    <row r="375" spans="1:9" ht="13.5" customHeight="1" thickBot="1">
      <c r="A375" s="441"/>
      <c r="B375" s="140"/>
      <c r="C375" s="141"/>
      <c r="D375" s="402"/>
      <c r="E375" s="142" t="s">
        <v>29</v>
      </c>
      <c r="F375" s="144"/>
      <c r="G375" s="144" t="s">
        <v>29</v>
      </c>
      <c r="H375" s="144" t="s">
        <v>29</v>
      </c>
      <c r="I375" s="442"/>
    </row>
    <row r="376" spans="1:9" ht="10.5" customHeight="1">
      <c r="A376" s="434"/>
      <c r="B376" s="16"/>
      <c r="C376" s="6"/>
      <c r="D376" s="400"/>
      <c r="E376" s="5" t="s">
        <v>29</v>
      </c>
      <c r="G376" s="18" t="s">
        <v>29</v>
      </c>
      <c r="H376" s="18" t="s">
        <v>29</v>
      </c>
      <c r="I376" s="437"/>
    </row>
    <row r="377" spans="1:9" ht="18" customHeight="1">
      <c r="A377" s="434"/>
      <c r="B377" s="16">
        <v>5907708146205</v>
      </c>
      <c r="C377" s="5" t="s">
        <v>75</v>
      </c>
      <c r="D377" s="399">
        <v>4620</v>
      </c>
      <c r="E377" s="5" t="s">
        <v>2109</v>
      </c>
      <c r="F377" s="18" t="s">
        <v>1191</v>
      </c>
      <c r="G377" s="18">
        <v>8.5000000000000006E-2</v>
      </c>
      <c r="H377" s="18">
        <v>50</v>
      </c>
      <c r="I377" s="437">
        <v>0.40400000000000003</v>
      </c>
    </row>
    <row r="378" spans="1:9" ht="18" customHeight="1">
      <c r="A378" s="434"/>
      <c r="B378" s="16"/>
      <c r="C378" s="6"/>
      <c r="D378" s="400"/>
      <c r="E378" s="5" t="s">
        <v>29</v>
      </c>
      <c r="G378" s="18" t="s">
        <v>29</v>
      </c>
      <c r="H378" s="18" t="s">
        <v>29</v>
      </c>
      <c r="I378" s="437"/>
    </row>
    <row r="379" spans="1:9" ht="18" customHeight="1" thickBot="1">
      <c r="A379" s="434"/>
      <c r="B379" s="16"/>
      <c r="C379" s="6"/>
      <c r="D379" s="400"/>
      <c r="E379" s="5" t="s">
        <v>29</v>
      </c>
      <c r="G379" s="18" t="s">
        <v>29</v>
      </c>
      <c r="H379" s="18" t="s">
        <v>29</v>
      </c>
      <c r="I379" s="437"/>
    </row>
    <row r="380" spans="1:9" ht="9.75" customHeight="1">
      <c r="A380" s="438"/>
      <c r="B380" s="145"/>
      <c r="C380" s="146"/>
      <c r="D380" s="401"/>
      <c r="E380" s="147" t="s">
        <v>29</v>
      </c>
      <c r="F380" s="149"/>
      <c r="G380" s="149" t="s">
        <v>29</v>
      </c>
      <c r="H380" s="149" t="s">
        <v>29</v>
      </c>
      <c r="I380" s="439"/>
    </row>
    <row r="381" spans="1:9" ht="18" customHeight="1">
      <c r="A381" s="434"/>
      <c r="B381" s="127">
        <v>5907708146199</v>
      </c>
      <c r="C381" s="129" t="s">
        <v>885</v>
      </c>
      <c r="D381" s="397">
        <v>4619</v>
      </c>
      <c r="E381" s="129" t="s">
        <v>2110</v>
      </c>
      <c r="F381" s="131" t="s">
        <v>1191</v>
      </c>
      <c r="G381" s="131">
        <v>0.1</v>
      </c>
      <c r="H381" s="131">
        <v>20</v>
      </c>
      <c r="I381" s="435">
        <v>0.38700000000000001</v>
      </c>
    </row>
    <row r="382" spans="1:9" ht="18" customHeight="1">
      <c r="A382" s="434"/>
      <c r="B382" s="134">
        <v>5907708146212</v>
      </c>
      <c r="C382" s="137" t="s">
        <v>886</v>
      </c>
      <c r="D382" s="398">
        <v>4621</v>
      </c>
      <c r="E382" s="137" t="s">
        <v>2111</v>
      </c>
      <c r="F382" s="139" t="s">
        <v>1191</v>
      </c>
      <c r="G382" s="139">
        <v>0.153</v>
      </c>
      <c r="H382" s="139">
        <v>20</v>
      </c>
      <c r="I382" s="436">
        <v>0.45200000000000001</v>
      </c>
    </row>
    <row r="383" spans="1:9" ht="18" customHeight="1">
      <c r="A383" s="434"/>
      <c r="B383" s="134">
        <v>5907708146229</v>
      </c>
      <c r="C383" s="137" t="s">
        <v>887</v>
      </c>
      <c r="D383" s="398">
        <v>4622</v>
      </c>
      <c r="E383" s="137" t="s">
        <v>2112</v>
      </c>
      <c r="F383" s="139" t="s">
        <v>1191</v>
      </c>
      <c r="G383" s="139">
        <v>0.16300000000000001</v>
      </c>
      <c r="H383" s="139">
        <v>20</v>
      </c>
      <c r="I383" s="436">
        <v>0.48399999999999999</v>
      </c>
    </row>
    <row r="384" spans="1:9" ht="18" customHeight="1">
      <c r="A384" s="434"/>
      <c r="B384" s="16">
        <v>5907708146236</v>
      </c>
      <c r="C384" s="5" t="s">
        <v>888</v>
      </c>
      <c r="D384" s="399">
        <v>4623</v>
      </c>
      <c r="E384" s="5" t="s">
        <v>2113</v>
      </c>
      <c r="F384" s="18" t="s">
        <v>1191</v>
      </c>
      <c r="G384" s="18">
        <v>0.17499999999999999</v>
      </c>
      <c r="H384" s="18">
        <v>20</v>
      </c>
      <c r="I384" s="437">
        <v>0.505</v>
      </c>
    </row>
    <row r="385" spans="1:9" ht="11.25" customHeight="1" thickBot="1">
      <c r="A385" s="441"/>
      <c r="B385" s="140"/>
      <c r="C385" s="141"/>
      <c r="D385" s="402"/>
      <c r="E385" s="142" t="s">
        <v>29</v>
      </c>
      <c r="F385" s="144"/>
      <c r="G385" s="144" t="s">
        <v>29</v>
      </c>
      <c r="H385" s="144" t="s">
        <v>29</v>
      </c>
      <c r="I385" s="442"/>
    </row>
    <row r="386" spans="1:9" ht="18" customHeight="1">
      <c r="A386" s="434"/>
      <c r="B386" s="16"/>
      <c r="C386" s="6"/>
      <c r="D386" s="400"/>
      <c r="E386" s="5" t="s">
        <v>29</v>
      </c>
      <c r="G386" s="18" t="s">
        <v>29</v>
      </c>
      <c r="H386" s="18" t="s">
        <v>29</v>
      </c>
      <c r="I386" s="437"/>
    </row>
    <row r="387" spans="1:9" ht="18" customHeight="1">
      <c r="A387" s="434"/>
      <c r="B387" s="127">
        <v>5907708146267</v>
      </c>
      <c r="C387" s="129" t="s">
        <v>889</v>
      </c>
      <c r="D387" s="397">
        <v>4626</v>
      </c>
      <c r="E387" s="129" t="s">
        <v>2114</v>
      </c>
      <c r="F387" s="131" t="s">
        <v>1191</v>
      </c>
      <c r="G387" s="131">
        <v>2.5999999999999999E-2</v>
      </c>
      <c r="H387" s="131">
        <v>50</v>
      </c>
      <c r="I387" s="675">
        <v>0.28199999999999997</v>
      </c>
    </row>
    <row r="388" spans="1:9" ht="18" customHeight="1">
      <c r="A388" s="434"/>
      <c r="B388" s="16">
        <v>5907708146274</v>
      </c>
      <c r="C388" s="5" t="s">
        <v>890</v>
      </c>
      <c r="D388" s="399">
        <v>4627</v>
      </c>
      <c r="E388" s="5" t="s">
        <v>2115</v>
      </c>
      <c r="F388" s="18" t="s">
        <v>1191</v>
      </c>
      <c r="G388" s="18">
        <v>0.13200000000000001</v>
      </c>
      <c r="H388" s="18">
        <v>20</v>
      </c>
      <c r="I388" s="672">
        <v>0.88200000000000001</v>
      </c>
    </row>
    <row r="389" spans="1:9" ht="18" customHeight="1">
      <c r="A389" s="434"/>
      <c r="B389" s="16"/>
      <c r="C389" s="6"/>
      <c r="D389" s="400"/>
      <c r="E389" s="5" t="s">
        <v>29</v>
      </c>
      <c r="G389" s="18" t="s">
        <v>29</v>
      </c>
      <c r="H389" s="18" t="s">
        <v>29</v>
      </c>
      <c r="I389" s="437"/>
    </row>
    <row r="390" spans="1:9" ht="12.75" customHeight="1" thickBot="1">
      <c r="A390" s="434"/>
      <c r="B390" s="16"/>
      <c r="C390" s="6"/>
      <c r="D390" s="400"/>
      <c r="E390" s="5" t="s">
        <v>29</v>
      </c>
      <c r="G390" s="18" t="s">
        <v>29</v>
      </c>
      <c r="H390" s="18" t="s">
        <v>29</v>
      </c>
      <c r="I390" s="437"/>
    </row>
    <row r="391" spans="1:9" ht="11.25" customHeight="1">
      <c r="A391" s="438"/>
      <c r="B391" s="145"/>
      <c r="C391" s="146"/>
      <c r="D391" s="401"/>
      <c r="E391" s="147" t="s">
        <v>29</v>
      </c>
      <c r="F391" s="149"/>
      <c r="G391" s="149" t="s">
        <v>29</v>
      </c>
      <c r="H391" s="149" t="s">
        <v>29</v>
      </c>
      <c r="I391" s="439"/>
    </row>
    <row r="392" spans="1:9" ht="18" customHeight="1">
      <c r="A392" s="434"/>
      <c r="B392" s="127">
        <v>5907708172907</v>
      </c>
      <c r="C392" s="129" t="s">
        <v>925</v>
      </c>
      <c r="D392" s="397">
        <v>4660</v>
      </c>
      <c r="E392" s="129" t="s">
        <v>2393</v>
      </c>
      <c r="F392" s="131" t="s">
        <v>1191</v>
      </c>
      <c r="G392" s="131">
        <v>0.08</v>
      </c>
      <c r="H392" s="131">
        <v>10</v>
      </c>
      <c r="I392" s="435">
        <v>0.64800000000000002</v>
      </c>
    </row>
    <row r="393" spans="1:9" ht="18" customHeight="1">
      <c r="A393" s="434"/>
      <c r="B393" s="134">
        <v>5907708146519</v>
      </c>
      <c r="C393" s="137" t="s">
        <v>917</v>
      </c>
      <c r="D393" s="398">
        <v>4651</v>
      </c>
      <c r="E393" s="137" t="s">
        <v>1243</v>
      </c>
      <c r="F393" s="139" t="s">
        <v>1191</v>
      </c>
      <c r="G393" s="139">
        <v>0.13300000000000001</v>
      </c>
      <c r="H393" s="139">
        <v>10</v>
      </c>
      <c r="I393" s="436">
        <v>0.75800000000000001</v>
      </c>
    </row>
    <row r="394" spans="1:9" ht="18" customHeight="1">
      <c r="A394" s="434"/>
      <c r="B394" s="134">
        <v>5907708146526</v>
      </c>
      <c r="C394" s="137" t="s">
        <v>918</v>
      </c>
      <c r="D394" s="398">
        <v>4652</v>
      </c>
      <c r="E394" s="137" t="s">
        <v>1244</v>
      </c>
      <c r="F394" s="139" t="s">
        <v>1191</v>
      </c>
      <c r="G394" s="139">
        <v>0.248</v>
      </c>
      <c r="H394" s="139">
        <v>10</v>
      </c>
      <c r="I394" s="671">
        <v>1.5880000000000001</v>
      </c>
    </row>
    <row r="395" spans="1:9" ht="18" customHeight="1">
      <c r="A395" s="434"/>
      <c r="B395" s="134">
        <v>5907708146533</v>
      </c>
      <c r="C395" s="137" t="s">
        <v>919</v>
      </c>
      <c r="D395" s="398">
        <v>4653</v>
      </c>
      <c r="E395" s="137" t="s">
        <v>1245</v>
      </c>
      <c r="F395" s="139" t="s">
        <v>1191</v>
      </c>
      <c r="G395" s="139">
        <v>0.314</v>
      </c>
      <c r="H395" s="139">
        <v>10</v>
      </c>
      <c r="I395" s="436">
        <v>1.746</v>
      </c>
    </row>
    <row r="396" spans="1:9" ht="18" customHeight="1">
      <c r="A396" s="434"/>
      <c r="B396" s="134">
        <v>5907708146540</v>
      </c>
      <c r="C396" s="137" t="s">
        <v>920</v>
      </c>
      <c r="D396" s="398">
        <v>4654</v>
      </c>
      <c r="E396" s="137" t="s">
        <v>1246</v>
      </c>
      <c r="F396" s="139" t="s">
        <v>1191</v>
      </c>
      <c r="G396" s="139">
        <v>0.71299999999999997</v>
      </c>
      <c r="H396" s="139">
        <v>10</v>
      </c>
      <c r="I396" s="671">
        <v>3.238</v>
      </c>
    </row>
    <row r="397" spans="1:9" ht="18" customHeight="1">
      <c r="A397" s="434"/>
      <c r="B397" s="134">
        <v>5907708146557</v>
      </c>
      <c r="C397" s="137" t="s">
        <v>921</v>
      </c>
      <c r="D397" s="398">
        <v>4655</v>
      </c>
      <c r="E397" s="137" t="s">
        <v>1247</v>
      </c>
      <c r="F397" s="139" t="s">
        <v>1191</v>
      </c>
      <c r="G397" s="139">
        <v>1.2999999999999999E-2</v>
      </c>
      <c r="H397" s="139">
        <v>50</v>
      </c>
      <c r="I397" s="436">
        <v>9.4E-2</v>
      </c>
    </row>
    <row r="398" spans="1:9" ht="18" customHeight="1">
      <c r="A398" s="434"/>
      <c r="B398" s="134">
        <v>5907708146564</v>
      </c>
      <c r="C398" s="137" t="s">
        <v>922</v>
      </c>
      <c r="D398" s="398">
        <v>4656</v>
      </c>
      <c r="E398" s="137" t="s">
        <v>1248</v>
      </c>
      <c r="F398" s="139" t="s">
        <v>1191</v>
      </c>
      <c r="G398" s="139">
        <v>1.6E-2</v>
      </c>
      <c r="H398" s="139">
        <v>50</v>
      </c>
      <c r="I398" s="436">
        <v>0.10100000000000001</v>
      </c>
    </row>
    <row r="399" spans="1:9" ht="18" customHeight="1">
      <c r="A399" s="434"/>
      <c r="B399" s="134">
        <v>5907708146571</v>
      </c>
      <c r="C399" s="137" t="s">
        <v>923</v>
      </c>
      <c r="D399" s="398">
        <v>4657</v>
      </c>
      <c r="E399" s="137" t="s">
        <v>1249</v>
      </c>
      <c r="F399" s="139" t="s">
        <v>1191</v>
      </c>
      <c r="G399" s="139">
        <v>2.7E-2</v>
      </c>
      <c r="H399" s="139">
        <v>50</v>
      </c>
      <c r="I399" s="436">
        <v>0.13900000000000001</v>
      </c>
    </row>
    <row r="400" spans="1:9" ht="18" customHeight="1">
      <c r="A400" s="434"/>
      <c r="B400" s="16">
        <v>5907708146588</v>
      </c>
      <c r="C400" s="5" t="s">
        <v>924</v>
      </c>
      <c r="D400" s="399">
        <v>4658</v>
      </c>
      <c r="E400" s="5" t="s">
        <v>1250</v>
      </c>
      <c r="F400" s="18" t="s">
        <v>1191</v>
      </c>
      <c r="G400" s="18">
        <v>4.2000000000000003E-2</v>
      </c>
      <c r="H400" s="18">
        <v>10</v>
      </c>
      <c r="I400" s="437">
        <v>0.20100000000000001</v>
      </c>
    </row>
    <row r="401" spans="1:9" ht="9.75" customHeight="1" thickBot="1">
      <c r="A401" s="454"/>
      <c r="B401" s="455"/>
      <c r="C401" s="456"/>
      <c r="D401" s="457"/>
      <c r="E401" s="456"/>
      <c r="F401" s="458"/>
      <c r="G401" s="458"/>
      <c r="H401" s="458"/>
      <c r="I401" s="459"/>
    </row>
    <row r="402" spans="1:9" ht="9.75" customHeight="1">
      <c r="A402" s="427"/>
      <c r="B402" s="428"/>
      <c r="C402" s="429"/>
      <c r="D402" s="430"/>
      <c r="E402" s="431" t="s">
        <v>29</v>
      </c>
      <c r="F402" s="432"/>
      <c r="G402" s="432" t="s">
        <v>29</v>
      </c>
      <c r="H402" s="432" t="s">
        <v>29</v>
      </c>
      <c r="I402" s="433"/>
    </row>
    <row r="403" spans="1:9" ht="18" customHeight="1">
      <c r="A403" s="434"/>
      <c r="B403" s="127">
        <v>5907708164360</v>
      </c>
      <c r="C403" s="129" t="s">
        <v>307</v>
      </c>
      <c r="D403" s="397">
        <v>89902</v>
      </c>
      <c r="E403" s="129" t="s">
        <v>2394</v>
      </c>
      <c r="F403" s="131" t="s">
        <v>1191</v>
      </c>
      <c r="G403" s="131"/>
      <c r="H403" s="131">
        <v>10</v>
      </c>
      <c r="I403" s="435">
        <v>1.038</v>
      </c>
    </row>
    <row r="404" spans="1:9" ht="18" customHeight="1">
      <c r="A404" s="434"/>
      <c r="B404" s="134">
        <v>5907708164384</v>
      </c>
      <c r="C404" s="137" t="s">
        <v>308</v>
      </c>
      <c r="D404" s="398">
        <v>89912</v>
      </c>
      <c r="E404" s="137" t="s">
        <v>2395</v>
      </c>
      <c r="F404" s="139" t="s">
        <v>1191</v>
      </c>
      <c r="G404" s="139"/>
      <c r="H404" s="139">
        <v>10</v>
      </c>
      <c r="I404" s="436">
        <v>3.8159999999999998</v>
      </c>
    </row>
    <row r="405" spans="1:9" ht="18" customHeight="1">
      <c r="A405" s="434"/>
      <c r="B405" s="134">
        <v>5907708164407</v>
      </c>
      <c r="C405" s="137" t="s">
        <v>309</v>
      </c>
      <c r="D405" s="398">
        <v>89932</v>
      </c>
      <c r="E405" s="137" t="s">
        <v>2396</v>
      </c>
      <c r="F405" s="139" t="s">
        <v>1191</v>
      </c>
      <c r="G405" s="139"/>
      <c r="H405" s="139">
        <v>10</v>
      </c>
      <c r="I405" s="436">
        <v>4.3869999999999996</v>
      </c>
    </row>
    <row r="406" spans="1:9" ht="18" customHeight="1">
      <c r="A406" s="434"/>
      <c r="B406" s="16">
        <v>5907708164421</v>
      </c>
      <c r="C406" s="5" t="s">
        <v>310</v>
      </c>
      <c r="D406" s="399">
        <v>89972</v>
      </c>
      <c r="E406" s="5" t="s">
        <v>2397</v>
      </c>
      <c r="F406" s="18" t="s">
        <v>1191</v>
      </c>
      <c r="H406" s="18">
        <v>10</v>
      </c>
      <c r="I406" s="437">
        <v>0.58599999999999997</v>
      </c>
    </row>
    <row r="407" spans="1:9" ht="18" customHeight="1">
      <c r="A407" s="434"/>
      <c r="B407" s="16"/>
      <c r="C407" s="6"/>
      <c r="D407" s="400"/>
      <c r="E407" s="5" t="s">
        <v>29</v>
      </c>
      <c r="G407" s="18" t="s">
        <v>29</v>
      </c>
      <c r="H407" s="18" t="s">
        <v>29</v>
      </c>
      <c r="I407" s="437"/>
    </row>
    <row r="408" spans="1:9" ht="9" customHeight="1" thickBot="1">
      <c r="A408" s="434"/>
      <c r="B408" s="16"/>
      <c r="C408" s="6"/>
      <c r="D408" s="400"/>
      <c r="E408" s="5" t="s">
        <v>29</v>
      </c>
      <c r="G408" s="18" t="s">
        <v>29</v>
      </c>
      <c r="H408" s="18" t="s">
        <v>29</v>
      </c>
      <c r="I408" s="437"/>
    </row>
    <row r="409" spans="1:9" ht="9.75" customHeight="1">
      <c r="A409" s="438"/>
      <c r="B409" s="145"/>
      <c r="C409" s="146"/>
      <c r="D409" s="401"/>
      <c r="E409" s="147" t="s">
        <v>29</v>
      </c>
      <c r="F409" s="149"/>
      <c r="G409" s="149" t="s">
        <v>29</v>
      </c>
      <c r="H409" s="149" t="s">
        <v>29</v>
      </c>
      <c r="I409" s="439"/>
    </row>
    <row r="410" spans="1:9" ht="18" customHeight="1">
      <c r="A410" s="434"/>
      <c r="B410" s="408">
        <v>5906718900227</v>
      </c>
      <c r="C410" s="129" t="s">
        <v>488</v>
      </c>
      <c r="D410" s="397">
        <v>3871</v>
      </c>
      <c r="E410" s="128" t="s">
        <v>1251</v>
      </c>
      <c r="F410" s="131" t="s">
        <v>28</v>
      </c>
      <c r="G410" s="131">
        <v>1.0329999999999999</v>
      </c>
      <c r="H410" s="131">
        <v>1</v>
      </c>
      <c r="I410" s="435">
        <v>3.9420000000000002</v>
      </c>
    </row>
    <row r="411" spans="1:9" ht="18" customHeight="1">
      <c r="A411" s="434"/>
      <c r="B411" s="407">
        <v>5906718900265</v>
      </c>
      <c r="C411" s="137" t="s">
        <v>489</v>
      </c>
      <c r="D411" s="398">
        <v>3872</v>
      </c>
      <c r="E411" s="135" t="s">
        <v>1252</v>
      </c>
      <c r="F411" s="139" t="s">
        <v>28</v>
      </c>
      <c r="G411" s="139">
        <v>1.0329999999999999</v>
      </c>
      <c r="H411" s="139">
        <v>1</v>
      </c>
      <c r="I411" s="436">
        <v>3.9420000000000002</v>
      </c>
    </row>
    <row r="412" spans="1:9" ht="18" customHeight="1">
      <c r="A412" s="434"/>
      <c r="B412" s="407">
        <v>5906718900326</v>
      </c>
      <c r="C412" s="137" t="s">
        <v>490</v>
      </c>
      <c r="D412" s="398">
        <v>3873</v>
      </c>
      <c r="E412" s="135" t="s">
        <v>1253</v>
      </c>
      <c r="F412" s="139" t="s">
        <v>28</v>
      </c>
      <c r="G412" s="139">
        <v>1.0329999999999999</v>
      </c>
      <c r="H412" s="139">
        <v>1</v>
      </c>
      <c r="I412" s="436">
        <v>3.9329999999999998</v>
      </c>
    </row>
    <row r="413" spans="1:9" ht="18" customHeight="1">
      <c r="A413" s="434"/>
      <c r="B413" s="407">
        <v>5906718900388</v>
      </c>
      <c r="C413" s="137" t="s">
        <v>491</v>
      </c>
      <c r="D413" s="398">
        <v>3874</v>
      </c>
      <c r="E413" s="135" t="s">
        <v>1254</v>
      </c>
      <c r="F413" s="139" t="s">
        <v>28</v>
      </c>
      <c r="G413" s="139">
        <v>1.0329999999999999</v>
      </c>
      <c r="H413" s="139">
        <v>1</v>
      </c>
      <c r="I413" s="436">
        <v>3.9249999999999998</v>
      </c>
    </row>
    <row r="414" spans="1:9" ht="18" customHeight="1">
      <c r="A414" s="434"/>
      <c r="B414" s="407">
        <v>5906718900425</v>
      </c>
      <c r="C414" s="137" t="s">
        <v>492</v>
      </c>
      <c r="D414" s="398">
        <v>3875</v>
      </c>
      <c r="E414" s="135" t="s">
        <v>1255</v>
      </c>
      <c r="F414" s="139" t="s">
        <v>28</v>
      </c>
      <c r="G414" s="139">
        <v>1.0329999999999999</v>
      </c>
      <c r="H414" s="139">
        <v>1</v>
      </c>
      <c r="I414" s="436">
        <v>3.79</v>
      </c>
    </row>
    <row r="415" spans="1:9" ht="18" customHeight="1">
      <c r="A415" s="434"/>
      <c r="B415" s="407">
        <v>5906718900173</v>
      </c>
      <c r="C415" s="137" t="s">
        <v>493</v>
      </c>
      <c r="D415" s="398">
        <v>3876</v>
      </c>
      <c r="E415" s="135" t="s">
        <v>1256</v>
      </c>
      <c r="F415" s="139" t="s">
        <v>28</v>
      </c>
      <c r="G415" s="139">
        <v>1.03</v>
      </c>
      <c r="H415" s="139">
        <v>1</v>
      </c>
      <c r="I415" s="436">
        <v>3.7839999999999998</v>
      </c>
    </row>
    <row r="416" spans="1:9" ht="18" customHeight="1">
      <c r="A416" s="434"/>
      <c r="B416" s="409">
        <v>5906718900197</v>
      </c>
      <c r="C416" s="132" t="s">
        <v>494</v>
      </c>
      <c r="D416" s="403">
        <v>3877</v>
      </c>
      <c r="E416" s="151" t="s">
        <v>1257</v>
      </c>
      <c r="F416" s="154" t="s">
        <v>28</v>
      </c>
      <c r="G416" s="154">
        <v>1.0329999999999999</v>
      </c>
      <c r="H416" s="154">
        <v>1</v>
      </c>
      <c r="I416" s="440">
        <v>3.82</v>
      </c>
    </row>
    <row r="417" spans="1:9" ht="9.75" customHeight="1" thickBot="1">
      <c r="A417" s="441"/>
      <c r="B417" s="410"/>
      <c r="C417" s="142"/>
      <c r="D417" s="406"/>
      <c r="E417" s="141"/>
      <c r="F417" s="144"/>
      <c r="G417" s="144"/>
      <c r="H417" s="144"/>
      <c r="I417" s="442"/>
    </row>
    <row r="418" spans="1:9" ht="11.25" customHeight="1">
      <c r="A418" s="438"/>
      <c r="B418" s="411"/>
      <c r="C418" s="147"/>
      <c r="D418" s="405"/>
      <c r="E418" s="146"/>
      <c r="F418" s="149"/>
      <c r="G418" s="149"/>
      <c r="H418" s="149"/>
      <c r="I418" s="439"/>
    </row>
    <row r="419" spans="1:9" ht="18" customHeight="1">
      <c r="A419" s="434"/>
      <c r="B419" s="408">
        <v>5906718905741</v>
      </c>
      <c r="C419" s="129" t="s">
        <v>1176</v>
      </c>
      <c r="D419" s="128">
        <v>3862</v>
      </c>
      <c r="E419" s="397" t="s">
        <v>2279</v>
      </c>
      <c r="F419" s="131" t="s">
        <v>1191</v>
      </c>
      <c r="G419" s="131">
        <v>5</v>
      </c>
      <c r="H419" s="131">
        <v>1</v>
      </c>
      <c r="I419" s="435">
        <v>24.048999999999999</v>
      </c>
    </row>
    <row r="420" spans="1:9" ht="18" customHeight="1">
      <c r="A420" s="434"/>
      <c r="B420" s="407">
        <v>5906718905598</v>
      </c>
      <c r="C420" s="137" t="s">
        <v>1174</v>
      </c>
      <c r="D420" s="412">
        <v>3863</v>
      </c>
      <c r="E420" s="398" t="s">
        <v>2280</v>
      </c>
      <c r="F420" s="413" t="s">
        <v>1191</v>
      </c>
      <c r="G420" s="414">
        <v>5</v>
      </c>
      <c r="H420" s="139">
        <v>1</v>
      </c>
      <c r="I420" s="436">
        <v>24.048999999999999</v>
      </c>
    </row>
    <row r="421" spans="1:9" ht="18" customHeight="1">
      <c r="A421" s="434"/>
      <c r="B421" s="415">
        <v>5906718969101</v>
      </c>
      <c r="C421" s="5" t="s">
        <v>1175</v>
      </c>
      <c r="D421" s="416">
        <v>3864</v>
      </c>
      <c r="E421" s="399" t="s">
        <v>2281</v>
      </c>
      <c r="F421" s="190" t="s">
        <v>1191</v>
      </c>
      <c r="G421" s="417">
        <v>5</v>
      </c>
      <c r="H421" s="18">
        <v>1</v>
      </c>
      <c r="I421" s="437">
        <v>36.747999999999998</v>
      </c>
    </row>
    <row r="422" spans="1:9" ht="8.25" customHeight="1" thickBot="1">
      <c r="A422" s="441"/>
      <c r="B422" s="140"/>
      <c r="C422" s="418"/>
      <c r="D422" s="419"/>
      <c r="E422" s="420"/>
      <c r="F422" s="144"/>
      <c r="G422" s="144"/>
      <c r="H422" s="144"/>
      <c r="I422" s="443"/>
    </row>
    <row r="423" spans="1:9" s="386" customFormat="1" ht="15.95" customHeight="1">
      <c r="A423" s="444"/>
      <c r="B423" s="373">
        <v>5907708156372</v>
      </c>
      <c r="C423" s="385" t="s">
        <v>2690</v>
      </c>
      <c r="D423" s="385">
        <v>38715</v>
      </c>
      <c r="E423" s="374" t="s">
        <v>2685</v>
      </c>
      <c r="F423" s="375" t="s">
        <v>1194</v>
      </c>
      <c r="G423" s="376">
        <v>0.2</v>
      </c>
      <c r="H423" s="375">
        <v>10</v>
      </c>
      <c r="I423" s="445">
        <v>0.76</v>
      </c>
    </row>
    <row r="424" spans="1:9" s="386" customFormat="1" ht="15.95" customHeight="1">
      <c r="A424" s="446"/>
      <c r="B424" s="377">
        <v>5907708156396</v>
      </c>
      <c r="C424" s="387" t="s">
        <v>2691</v>
      </c>
      <c r="D424" s="387">
        <v>38725</v>
      </c>
      <c r="E424" s="378" t="s">
        <v>2686</v>
      </c>
      <c r="F424" s="379" t="s">
        <v>1194</v>
      </c>
      <c r="G424" s="380">
        <v>0.23</v>
      </c>
      <c r="H424" s="379">
        <v>10</v>
      </c>
      <c r="I424" s="447">
        <v>0.81499999999999995</v>
      </c>
    </row>
    <row r="425" spans="1:9" s="386" customFormat="1" ht="15.75" customHeight="1">
      <c r="A425" s="446"/>
      <c r="B425" s="377">
        <v>5907708156419</v>
      </c>
      <c r="C425" s="387" t="s">
        <v>2692</v>
      </c>
      <c r="D425" s="387">
        <v>38733</v>
      </c>
      <c r="E425" s="378" t="s">
        <v>2687</v>
      </c>
      <c r="F425" s="379" t="s">
        <v>1194</v>
      </c>
      <c r="G425" s="380">
        <v>0.16</v>
      </c>
      <c r="H425" s="379">
        <v>10</v>
      </c>
      <c r="I425" s="447">
        <v>0.63600000000000001</v>
      </c>
    </row>
    <row r="426" spans="1:9" s="386" customFormat="1" ht="15.95" customHeight="1">
      <c r="A426" s="446"/>
      <c r="B426" s="377">
        <v>5907708156433</v>
      </c>
      <c r="C426" s="387" t="s">
        <v>2693</v>
      </c>
      <c r="D426" s="387">
        <v>38743</v>
      </c>
      <c r="E426" s="378" t="s">
        <v>2688</v>
      </c>
      <c r="F426" s="379" t="s">
        <v>1194</v>
      </c>
      <c r="G426" s="380">
        <v>0.2</v>
      </c>
      <c r="H426" s="379">
        <v>10</v>
      </c>
      <c r="I426" s="447">
        <v>0.745</v>
      </c>
    </row>
    <row r="427" spans="1:9" s="386" customFormat="1" ht="15.95" customHeight="1">
      <c r="A427" s="446"/>
      <c r="B427" s="381">
        <v>5907708156457</v>
      </c>
      <c r="C427" s="388" t="s">
        <v>2694</v>
      </c>
      <c r="D427" s="388">
        <v>38753</v>
      </c>
      <c r="E427" s="382" t="s">
        <v>2689</v>
      </c>
      <c r="F427" s="383" t="s">
        <v>1194</v>
      </c>
      <c r="G427" s="384">
        <v>0.27</v>
      </c>
      <c r="H427" s="383">
        <v>10</v>
      </c>
      <c r="I427" s="448">
        <v>0.91600000000000004</v>
      </c>
    </row>
    <row r="428" spans="1:9" s="386" customFormat="1" ht="11.25" customHeight="1" thickBot="1">
      <c r="A428" s="449"/>
      <c r="B428" s="450"/>
      <c r="C428" s="450"/>
      <c r="D428" s="451"/>
      <c r="E428" s="451"/>
      <c r="F428" s="451"/>
      <c r="G428" s="452"/>
      <c r="H428" s="451"/>
      <c r="I428" s="453"/>
    </row>
    <row r="429" spans="1:9" ht="18" customHeight="1">
      <c r="B429" s="16"/>
      <c r="E429" s="9"/>
    </row>
    <row r="430" spans="1:9" ht="18" customHeight="1">
      <c r="A430" s="482" t="s">
        <v>2742</v>
      </c>
      <c r="B430" s="16"/>
      <c r="E430" s="9"/>
    </row>
    <row r="431" spans="1:9" ht="18" customHeight="1">
      <c r="A431" s="482" t="s">
        <v>2754</v>
      </c>
      <c r="B431" s="16"/>
      <c r="E431" s="9"/>
    </row>
    <row r="432" spans="1:9" ht="18" customHeight="1">
      <c r="A432" s="482" t="s">
        <v>2755</v>
      </c>
      <c r="B432" s="16"/>
      <c r="E432" s="9"/>
    </row>
    <row r="433" spans="1:5" ht="18" customHeight="1">
      <c r="A433" s="482" t="s">
        <v>2748</v>
      </c>
      <c r="B433" s="16"/>
      <c r="E433" s="9"/>
    </row>
    <row r="434" spans="1:5" ht="18" customHeight="1">
      <c r="A434" s="482" t="s">
        <v>2790</v>
      </c>
      <c r="B434" s="16"/>
      <c r="E434" s="9"/>
    </row>
    <row r="435" spans="1:5" ht="18" customHeight="1">
      <c r="A435" s="482" t="s">
        <v>2743</v>
      </c>
      <c r="B435" s="16"/>
      <c r="E435" s="9"/>
    </row>
    <row r="436" spans="1:5" ht="18" customHeight="1">
      <c r="A436" s="482" t="s">
        <v>2744</v>
      </c>
      <c r="E436" s="9"/>
    </row>
    <row r="437" spans="1:5" ht="18" customHeight="1">
      <c r="A437" s="483" t="s">
        <v>2749</v>
      </c>
      <c r="E437" s="9"/>
    </row>
    <row r="438" spans="1:5" ht="18" customHeight="1">
      <c r="A438" s="484" t="s">
        <v>2756</v>
      </c>
      <c r="E438" s="9"/>
    </row>
    <row r="439" spans="1:5" ht="18" customHeight="1">
      <c r="A439" s="484" t="s">
        <v>2757</v>
      </c>
      <c r="E439" s="9"/>
    </row>
    <row r="440" spans="1:5" ht="18" customHeight="1">
      <c r="A440" s="483" t="s">
        <v>2789</v>
      </c>
      <c r="E440" s="9"/>
    </row>
    <row r="441" spans="1:5" ht="18" customHeight="1">
      <c r="A441" s="483" t="s">
        <v>2745</v>
      </c>
      <c r="E441" s="9"/>
    </row>
    <row r="442" spans="1:5" ht="18" customHeight="1">
      <c r="A442" s="483" t="s">
        <v>2746</v>
      </c>
      <c r="E442" s="9"/>
    </row>
    <row r="443" spans="1:5" ht="18" customHeight="1">
      <c r="A443" s="483" t="s">
        <v>2792</v>
      </c>
      <c r="E443" s="9"/>
    </row>
    <row r="444" spans="1:5" ht="15.75" customHeight="1">
      <c r="A444" s="485" t="s">
        <v>2758</v>
      </c>
      <c r="E444" s="9"/>
    </row>
    <row r="445" spans="1:5" ht="15.75" customHeight="1">
      <c r="A445" s="485" t="s">
        <v>2759</v>
      </c>
      <c r="E445" s="9"/>
    </row>
    <row r="446" spans="1:5" ht="18" customHeight="1">
      <c r="A446" s="483" t="s">
        <v>2750</v>
      </c>
      <c r="E446" s="9"/>
    </row>
    <row r="447" spans="1:5" ht="18" customHeight="1">
      <c r="A447" s="483" t="s">
        <v>2751</v>
      </c>
      <c r="E447" s="9"/>
    </row>
    <row r="448" spans="1:5" ht="18" customHeight="1">
      <c r="A448" s="483" t="s">
        <v>2747</v>
      </c>
      <c r="E448" s="9"/>
    </row>
    <row r="449" spans="1:5" ht="18" customHeight="1">
      <c r="A449" s="482" t="s">
        <v>2752</v>
      </c>
      <c r="E449" s="9"/>
    </row>
    <row r="450" spans="1:5" ht="18" customHeight="1">
      <c r="E450" s="9"/>
    </row>
    <row r="451" spans="1:5" ht="18" customHeight="1">
      <c r="A451" s="5" t="s">
        <v>2753</v>
      </c>
      <c r="E451" s="9"/>
    </row>
    <row r="452" spans="1:5" ht="18" customHeight="1">
      <c r="E452" s="9"/>
    </row>
    <row r="453" spans="1:5" ht="18" customHeight="1">
      <c r="E453" s="9"/>
    </row>
    <row r="454" spans="1:5" ht="18" customHeight="1">
      <c r="E454" s="9"/>
    </row>
    <row r="455" spans="1:5" ht="18" customHeight="1">
      <c r="E455" s="9"/>
    </row>
    <row r="456" spans="1:5" ht="18" customHeight="1">
      <c r="E456" s="9"/>
    </row>
    <row r="457" spans="1:5" ht="18" customHeight="1">
      <c r="E457" s="9"/>
    </row>
    <row r="458" spans="1:5" ht="18" customHeight="1">
      <c r="E458" s="9"/>
    </row>
    <row r="459" spans="1:5" ht="18" customHeight="1">
      <c r="E459" s="9"/>
    </row>
    <row r="460" spans="1:5" ht="18" customHeight="1">
      <c r="E460" s="9"/>
    </row>
    <row r="461" spans="1:5" ht="18" customHeight="1">
      <c r="E461" s="9"/>
    </row>
    <row r="462" spans="1:5" ht="18" customHeight="1">
      <c r="E462" s="9"/>
    </row>
    <row r="463" spans="1:5" ht="18" customHeight="1">
      <c r="E463" s="9"/>
    </row>
    <row r="464" spans="1:5" ht="18" customHeight="1">
      <c r="E464" s="9"/>
    </row>
    <row r="465" spans="5:5" ht="18" customHeight="1">
      <c r="E465" s="9"/>
    </row>
    <row r="466" spans="5:5" ht="18" customHeight="1">
      <c r="E466" s="9"/>
    </row>
    <row r="467" spans="5:5" ht="18" customHeight="1">
      <c r="E467" s="9"/>
    </row>
    <row r="468" spans="5:5" ht="18" customHeight="1">
      <c r="E468" s="9"/>
    </row>
    <row r="469" spans="5:5" ht="18" customHeight="1">
      <c r="E469" s="9"/>
    </row>
    <row r="470" spans="5:5" ht="18" customHeight="1">
      <c r="E470" s="9"/>
    </row>
    <row r="471" spans="5:5" ht="18" customHeight="1">
      <c r="E471" s="9"/>
    </row>
    <row r="472" spans="5:5" ht="18" customHeight="1">
      <c r="E472" s="9"/>
    </row>
    <row r="473" spans="5:5" ht="18" customHeight="1">
      <c r="E473" s="9"/>
    </row>
    <row r="474" spans="5:5" ht="18" customHeight="1">
      <c r="E474" s="9"/>
    </row>
    <row r="475" spans="5:5" ht="18" customHeight="1">
      <c r="E475" s="9"/>
    </row>
    <row r="476" spans="5:5" ht="18" customHeight="1">
      <c r="E476" s="9"/>
    </row>
    <row r="477" spans="5:5" ht="18" customHeight="1">
      <c r="E477" s="9"/>
    </row>
    <row r="478" spans="5:5" ht="18" customHeight="1">
      <c r="E478" s="9"/>
    </row>
    <row r="479" spans="5:5" ht="18" customHeight="1">
      <c r="E479" s="9"/>
    </row>
    <row r="480" spans="5:5" ht="18" customHeight="1">
      <c r="E480" s="9"/>
    </row>
    <row r="481" spans="5:5" ht="18" customHeight="1">
      <c r="E481" s="9"/>
    </row>
    <row r="482" spans="5:5" ht="18" customHeight="1">
      <c r="E482" s="9"/>
    </row>
    <row r="483" spans="5:5" ht="18" customHeight="1">
      <c r="E483" s="9"/>
    </row>
    <row r="484" spans="5:5" ht="18" customHeight="1">
      <c r="E484" s="9"/>
    </row>
    <row r="485" spans="5:5" ht="18" customHeight="1">
      <c r="E485" s="9"/>
    </row>
    <row r="486" spans="5:5" ht="18" customHeight="1">
      <c r="E486" s="9"/>
    </row>
    <row r="487" spans="5:5" ht="18" customHeight="1">
      <c r="E487" s="9"/>
    </row>
    <row r="488" spans="5:5" ht="18" customHeight="1">
      <c r="E488" s="9"/>
    </row>
    <row r="489" spans="5:5" ht="18" customHeight="1">
      <c r="E489" s="9"/>
    </row>
    <row r="490" spans="5:5" ht="18" customHeight="1">
      <c r="E490" s="9"/>
    </row>
  </sheetData>
  <mergeCells count="1">
    <mergeCell ref="D2:E2"/>
  </mergeCells>
  <printOptions horizontalCentered="1"/>
  <pageMargins left="0.22" right="0.31496062992126" top="0.9" bottom="0.44" header="0.196850393700787" footer="0.16"/>
  <pageSetup paperSize="9" scale="85" fitToHeight="0" orientation="landscape" r:id="rId1"/>
  <headerFooter>
    <oddHeader>&amp;L&amp;G&amp;R&amp;G</oddHeader>
    <oddFooter xml:space="preserve">&amp;LIftode Universal Galati, bd.G.Cosbuc nr.156/350&amp;C 0236,310555; DX45  &amp;P/&amp;N&amp;Roffice350@universalconstruct.ro; www.universalconstruct.ro 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5">
    <tabColor rgb="FFFFFF00"/>
  </sheetPr>
  <dimension ref="A1:I127"/>
  <sheetViews>
    <sheetView view="pageLayout" topLeftCell="A16" zoomScale="55" zoomScaleNormal="70" zoomScaleSheetLayoutView="55" zoomScalePageLayoutView="55" workbookViewId="0">
      <selection activeCell="O25" sqref="O25"/>
    </sheetView>
  </sheetViews>
  <sheetFormatPr defaultColWidth="9" defaultRowHeight="18" customHeight="1"/>
  <cols>
    <col min="1" max="1" width="18.7109375" style="12" customWidth="1"/>
    <col min="2" max="2" width="18.7109375" style="626" customWidth="1"/>
    <col min="3" max="3" width="15.7109375" style="626" customWidth="1"/>
    <col min="4" max="4" width="9.7109375" style="626" customWidth="1"/>
    <col min="5" max="5" width="55.42578125" style="627" customWidth="1"/>
    <col min="6" max="8" width="12.7109375" style="626" customWidth="1"/>
    <col min="9" max="9" width="16.140625" style="626" customWidth="1"/>
    <col min="10" max="16384" width="9" style="11"/>
  </cols>
  <sheetData>
    <row r="1" spans="1:9" ht="39" customHeight="1">
      <c r="A1" s="240" t="s">
        <v>29</v>
      </c>
      <c r="B1" s="241"/>
      <c r="C1" s="241"/>
      <c r="D1" s="241"/>
      <c r="E1" s="625" t="s">
        <v>2784</v>
      </c>
      <c r="F1" s="241"/>
      <c r="G1" s="241"/>
      <c r="H1" s="241"/>
      <c r="I1" s="489">
        <v>42165</v>
      </c>
    </row>
    <row r="2" spans="1:9" ht="26.45" customHeight="1">
      <c r="A2" s="607" t="s">
        <v>1181</v>
      </c>
      <c r="B2" s="201" t="s">
        <v>27</v>
      </c>
      <c r="C2" s="202" t="s">
        <v>1182</v>
      </c>
      <c r="D2" s="203" t="s">
        <v>1183</v>
      </c>
      <c r="E2" s="395" t="s">
        <v>1184</v>
      </c>
      <c r="F2" s="201" t="s">
        <v>1186</v>
      </c>
      <c r="G2" s="201" t="s">
        <v>1188</v>
      </c>
      <c r="H2" s="201" t="s">
        <v>1187</v>
      </c>
      <c r="I2" s="423" t="s">
        <v>2736</v>
      </c>
    </row>
    <row r="3" spans="1:9" ht="18" customHeight="1" thickBot="1">
      <c r="A3" s="546"/>
      <c r="B3" s="547"/>
      <c r="C3" s="548"/>
      <c r="D3" s="549"/>
      <c r="E3" s="547"/>
      <c r="F3" s="547"/>
      <c r="G3" s="547" t="s">
        <v>1189</v>
      </c>
      <c r="H3" s="547"/>
      <c r="I3" s="550" t="s">
        <v>2738</v>
      </c>
    </row>
    <row r="4" spans="1:9" s="2" customFormat="1" ht="18" customHeight="1">
      <c r="A4" s="427"/>
      <c r="B4" s="428"/>
      <c r="C4" s="429"/>
      <c r="D4" s="429"/>
      <c r="E4" s="431" t="s">
        <v>29</v>
      </c>
      <c r="F4" s="432"/>
      <c r="G4" s="432" t="s">
        <v>29</v>
      </c>
      <c r="H4" s="432"/>
      <c r="I4" s="433" t="s">
        <v>29</v>
      </c>
    </row>
    <row r="5" spans="1:9" ht="18" customHeight="1">
      <c r="A5" s="434"/>
      <c r="B5" s="127">
        <v>5907708156037</v>
      </c>
      <c r="C5" s="128" t="s">
        <v>988</v>
      </c>
      <c r="D5" s="133">
        <v>65057</v>
      </c>
      <c r="E5" s="129" t="s">
        <v>2210</v>
      </c>
      <c r="F5" s="131" t="s">
        <v>1191</v>
      </c>
      <c r="G5" s="131">
        <v>0.97</v>
      </c>
      <c r="H5" s="131">
        <v>3</v>
      </c>
      <c r="I5" s="435">
        <v>6.6079999999999997</v>
      </c>
    </row>
    <row r="6" spans="1:9" ht="18" customHeight="1">
      <c r="A6" s="434"/>
      <c r="B6" s="134">
        <v>5907708156006</v>
      </c>
      <c r="C6" s="135" t="s">
        <v>994</v>
      </c>
      <c r="D6" s="136">
        <v>65087</v>
      </c>
      <c r="E6" s="137" t="s">
        <v>2211</v>
      </c>
      <c r="F6" s="139" t="s">
        <v>1191</v>
      </c>
      <c r="G6" s="139">
        <v>1.88</v>
      </c>
      <c r="H6" s="139">
        <v>3</v>
      </c>
      <c r="I6" s="436">
        <v>8.218</v>
      </c>
    </row>
    <row r="7" spans="1:9" ht="18" customHeight="1">
      <c r="A7" s="434"/>
      <c r="B7" s="134">
        <v>5907708156068</v>
      </c>
      <c r="C7" s="135" t="s">
        <v>1001</v>
      </c>
      <c r="D7" s="136">
        <v>65117</v>
      </c>
      <c r="E7" s="137" t="s">
        <v>2212</v>
      </c>
      <c r="F7" s="139" t="s">
        <v>1191</v>
      </c>
      <c r="G7" s="139">
        <v>2.4700000000000002</v>
      </c>
      <c r="H7" s="139">
        <v>3</v>
      </c>
      <c r="I7" s="436">
        <v>8.92</v>
      </c>
    </row>
    <row r="8" spans="1:9" ht="18" customHeight="1">
      <c r="A8" s="434"/>
      <c r="B8" s="150">
        <v>5907708156099</v>
      </c>
      <c r="C8" s="151" t="s">
        <v>1009</v>
      </c>
      <c r="D8" s="152">
        <v>65147</v>
      </c>
      <c r="E8" s="132" t="s">
        <v>2213</v>
      </c>
      <c r="F8" s="154" t="s">
        <v>1191</v>
      </c>
      <c r="G8" s="154">
        <v>3.76</v>
      </c>
      <c r="H8" s="154">
        <v>3</v>
      </c>
      <c r="I8" s="440">
        <v>11.616</v>
      </c>
    </row>
    <row r="9" spans="1:9" s="2" customFormat="1" ht="18" customHeight="1" thickBot="1">
      <c r="A9" s="441"/>
      <c r="B9" s="140"/>
      <c r="C9" s="141"/>
      <c r="D9" s="141"/>
      <c r="E9" s="142"/>
      <c r="F9" s="144"/>
      <c r="G9" s="144"/>
      <c r="H9" s="144"/>
      <c r="I9" s="522"/>
    </row>
    <row r="10" spans="1:9" s="2" customFormat="1" ht="18" customHeight="1">
      <c r="A10" s="434"/>
      <c r="B10" s="16"/>
      <c r="C10" s="6"/>
      <c r="D10" s="6"/>
      <c r="E10" s="5" t="s">
        <v>29</v>
      </c>
      <c r="F10" s="18"/>
      <c r="G10" s="18" t="s">
        <v>29</v>
      </c>
      <c r="H10" s="18"/>
      <c r="I10" s="437"/>
    </row>
    <row r="11" spans="1:9" ht="18" customHeight="1">
      <c r="A11" s="434"/>
      <c r="B11" s="127">
        <v>5907708144683</v>
      </c>
      <c r="C11" s="128" t="s">
        <v>982</v>
      </c>
      <c r="D11" s="133">
        <v>65050</v>
      </c>
      <c r="E11" s="129" t="s">
        <v>2214</v>
      </c>
      <c r="F11" s="131" t="s">
        <v>1191</v>
      </c>
      <c r="G11" s="131">
        <v>0.97</v>
      </c>
      <c r="H11" s="131">
        <v>3</v>
      </c>
      <c r="I11" s="435">
        <v>6.27</v>
      </c>
    </row>
    <row r="12" spans="1:9" ht="18" customHeight="1">
      <c r="A12" s="434"/>
      <c r="B12" s="134">
        <v>5907708145567</v>
      </c>
      <c r="C12" s="135" t="s">
        <v>989</v>
      </c>
      <c r="D12" s="136">
        <v>65080</v>
      </c>
      <c r="E12" s="137" t="s">
        <v>2215</v>
      </c>
      <c r="F12" s="139" t="s">
        <v>1191</v>
      </c>
      <c r="G12" s="139">
        <v>1.88</v>
      </c>
      <c r="H12" s="139">
        <v>3</v>
      </c>
      <c r="I12" s="436">
        <v>7.71</v>
      </c>
    </row>
    <row r="13" spans="1:9" ht="18" customHeight="1">
      <c r="A13" s="434"/>
      <c r="B13" s="134">
        <v>5907708145970</v>
      </c>
      <c r="C13" s="135" t="s">
        <v>995</v>
      </c>
      <c r="D13" s="136">
        <v>65110</v>
      </c>
      <c r="E13" s="137" t="s">
        <v>2216</v>
      </c>
      <c r="F13" s="139" t="s">
        <v>1191</v>
      </c>
      <c r="G13" s="139">
        <v>2.4700000000000002</v>
      </c>
      <c r="H13" s="139">
        <v>3</v>
      </c>
      <c r="I13" s="436">
        <v>8.3140000000000001</v>
      </c>
    </row>
    <row r="14" spans="1:9" ht="18" customHeight="1">
      <c r="A14" s="434"/>
      <c r="B14" s="150">
        <v>5907708146120</v>
      </c>
      <c r="C14" s="151" t="s">
        <v>1002</v>
      </c>
      <c r="D14" s="152">
        <v>65140</v>
      </c>
      <c r="E14" s="132" t="s">
        <v>2217</v>
      </c>
      <c r="F14" s="154" t="s">
        <v>1191</v>
      </c>
      <c r="G14" s="154">
        <v>3.76</v>
      </c>
      <c r="H14" s="154">
        <v>3</v>
      </c>
      <c r="I14" s="440">
        <v>10.839</v>
      </c>
    </row>
    <row r="15" spans="1:9" s="2" customFormat="1" ht="18" customHeight="1" thickBot="1">
      <c r="A15" s="441"/>
      <c r="B15" s="140"/>
      <c r="C15" s="141"/>
      <c r="D15" s="141"/>
      <c r="E15" s="142"/>
      <c r="F15" s="144"/>
      <c r="G15" s="144"/>
      <c r="H15" s="144"/>
      <c r="I15" s="522"/>
    </row>
    <row r="16" spans="1:9" s="2" customFormat="1" ht="18" customHeight="1">
      <c r="A16" s="434"/>
      <c r="B16" s="16"/>
      <c r="C16" s="6"/>
      <c r="D16" s="6"/>
      <c r="E16" s="5" t="s">
        <v>29</v>
      </c>
      <c r="F16" s="18"/>
      <c r="G16" s="18" t="s">
        <v>29</v>
      </c>
      <c r="H16" s="18"/>
      <c r="I16" s="437"/>
    </row>
    <row r="17" spans="1:9" ht="18" customHeight="1">
      <c r="A17" s="434"/>
      <c r="B17" s="127">
        <v>5907708146878</v>
      </c>
      <c r="C17" s="128" t="s">
        <v>983</v>
      </c>
      <c r="D17" s="133">
        <v>65051</v>
      </c>
      <c r="E17" s="129" t="s">
        <v>2218</v>
      </c>
      <c r="F17" s="131" t="s">
        <v>1191</v>
      </c>
      <c r="G17" s="131">
        <v>0.97</v>
      </c>
      <c r="H17" s="131">
        <v>3</v>
      </c>
      <c r="I17" s="435">
        <v>6.5910000000000002</v>
      </c>
    </row>
    <row r="18" spans="1:9" ht="18" customHeight="1">
      <c r="A18" s="434"/>
      <c r="B18" s="134">
        <v>5907708145598</v>
      </c>
      <c r="C18" s="135" t="s">
        <v>990</v>
      </c>
      <c r="D18" s="136">
        <v>65081</v>
      </c>
      <c r="E18" s="137" t="s">
        <v>2219</v>
      </c>
      <c r="F18" s="139" t="s">
        <v>1191</v>
      </c>
      <c r="G18" s="139">
        <v>1.88</v>
      </c>
      <c r="H18" s="139">
        <v>3</v>
      </c>
      <c r="I18" s="436">
        <v>8.1709999999999994</v>
      </c>
    </row>
    <row r="19" spans="1:9" ht="18" customHeight="1">
      <c r="A19" s="434"/>
      <c r="B19" s="134">
        <v>5907708146007</v>
      </c>
      <c r="C19" s="135" t="s">
        <v>996</v>
      </c>
      <c r="D19" s="136">
        <v>65111</v>
      </c>
      <c r="E19" s="137" t="s">
        <v>2220</v>
      </c>
      <c r="F19" s="139" t="s">
        <v>1191</v>
      </c>
      <c r="G19" s="139">
        <v>2.4700000000000002</v>
      </c>
      <c r="H19" s="139">
        <v>3</v>
      </c>
      <c r="I19" s="436">
        <v>8.8550000000000004</v>
      </c>
    </row>
    <row r="20" spans="1:9" ht="18" customHeight="1">
      <c r="A20" s="434"/>
      <c r="B20" s="150">
        <v>5907708146151</v>
      </c>
      <c r="C20" s="151" t="s">
        <v>1003</v>
      </c>
      <c r="D20" s="152">
        <v>65141</v>
      </c>
      <c r="E20" s="132" t="s">
        <v>2221</v>
      </c>
      <c r="F20" s="154" t="s">
        <v>1191</v>
      </c>
      <c r="G20" s="154">
        <v>3.76</v>
      </c>
      <c r="H20" s="154">
        <v>3</v>
      </c>
      <c r="I20" s="440">
        <v>11.513</v>
      </c>
    </row>
    <row r="21" spans="1:9" s="2" customFormat="1" ht="18" customHeight="1" thickBot="1">
      <c r="A21" s="441"/>
      <c r="B21" s="140"/>
      <c r="C21" s="141"/>
      <c r="D21" s="141"/>
      <c r="E21" s="142"/>
      <c r="F21" s="144"/>
      <c r="G21" s="144"/>
      <c r="H21" s="144"/>
      <c r="I21" s="522"/>
    </row>
    <row r="22" spans="1:9" s="2" customFormat="1" ht="18" customHeight="1">
      <c r="A22" s="434"/>
      <c r="B22" s="16"/>
      <c r="C22" s="6"/>
      <c r="D22" s="6"/>
      <c r="E22" s="5" t="s">
        <v>29</v>
      </c>
      <c r="F22" s="18"/>
      <c r="G22" s="18" t="s">
        <v>29</v>
      </c>
      <c r="H22" s="18"/>
      <c r="I22" s="437"/>
    </row>
    <row r="23" spans="1:9" ht="18" customHeight="1">
      <c r="A23" s="434"/>
      <c r="B23" s="127">
        <v>5907708144805</v>
      </c>
      <c r="C23" s="128" t="s">
        <v>984</v>
      </c>
      <c r="D23" s="133">
        <v>65052</v>
      </c>
      <c r="E23" s="129" t="s">
        <v>2222</v>
      </c>
      <c r="F23" s="131" t="s">
        <v>1191</v>
      </c>
      <c r="G23" s="131">
        <v>0.97</v>
      </c>
      <c r="H23" s="131">
        <v>3</v>
      </c>
      <c r="I23" s="435">
        <v>6.6449999999999996</v>
      </c>
    </row>
    <row r="24" spans="1:9" ht="18" customHeight="1">
      <c r="A24" s="434"/>
      <c r="B24" s="134">
        <v>5907708145796</v>
      </c>
      <c r="C24" s="135" t="s">
        <v>998</v>
      </c>
      <c r="D24" s="136">
        <v>65082</v>
      </c>
      <c r="E24" s="137" t="s">
        <v>2223</v>
      </c>
      <c r="F24" s="139" t="s">
        <v>1191</v>
      </c>
      <c r="G24" s="139">
        <v>1.88</v>
      </c>
      <c r="H24" s="139">
        <v>3</v>
      </c>
      <c r="I24" s="436">
        <v>8.4640000000000004</v>
      </c>
    </row>
    <row r="25" spans="1:9" ht="18" customHeight="1">
      <c r="A25" s="434"/>
      <c r="B25" s="134">
        <v>5907708146090</v>
      </c>
      <c r="C25" s="135" t="s">
        <v>997</v>
      </c>
      <c r="D25" s="136">
        <v>65112</v>
      </c>
      <c r="E25" s="137" t="s">
        <v>2224</v>
      </c>
      <c r="F25" s="139" t="s">
        <v>1191</v>
      </c>
      <c r="G25" s="139">
        <v>2.4700000000000002</v>
      </c>
      <c r="H25" s="139">
        <v>3</v>
      </c>
      <c r="I25" s="436">
        <v>9.2880000000000003</v>
      </c>
    </row>
    <row r="26" spans="1:9" ht="18" customHeight="1">
      <c r="A26" s="434"/>
      <c r="B26" s="150">
        <v>5907708146182</v>
      </c>
      <c r="C26" s="151" t="s">
        <v>1004</v>
      </c>
      <c r="D26" s="152">
        <v>65142</v>
      </c>
      <c r="E26" s="132" t="s">
        <v>2225</v>
      </c>
      <c r="F26" s="154" t="s">
        <v>1191</v>
      </c>
      <c r="G26" s="154">
        <v>3.76</v>
      </c>
      <c r="H26" s="154">
        <v>3</v>
      </c>
      <c r="I26" s="440">
        <v>12.23</v>
      </c>
    </row>
    <row r="27" spans="1:9" s="2" customFormat="1" ht="18" customHeight="1" thickBot="1">
      <c r="A27" s="441"/>
      <c r="B27" s="140"/>
      <c r="C27" s="141"/>
      <c r="D27" s="141"/>
      <c r="E27" s="142"/>
      <c r="F27" s="144"/>
      <c r="G27" s="144"/>
      <c r="H27" s="144"/>
      <c r="I27" s="522"/>
    </row>
    <row r="28" spans="1:9" s="2" customFormat="1" ht="18" customHeight="1">
      <c r="A28" s="434"/>
      <c r="B28" s="16"/>
      <c r="C28" s="6"/>
      <c r="D28" s="6"/>
      <c r="E28" s="5" t="s">
        <v>29</v>
      </c>
      <c r="F28" s="18"/>
      <c r="G28" s="18" t="s">
        <v>29</v>
      </c>
      <c r="H28" s="18"/>
      <c r="I28" s="437"/>
    </row>
    <row r="29" spans="1:9" ht="18" customHeight="1">
      <c r="A29" s="434"/>
      <c r="B29" s="127">
        <v>5907708145536</v>
      </c>
      <c r="C29" s="128" t="s">
        <v>985</v>
      </c>
      <c r="D29" s="133">
        <v>65054</v>
      </c>
      <c r="E29" s="129" t="s">
        <v>2226</v>
      </c>
      <c r="F29" s="131" t="s">
        <v>1191</v>
      </c>
      <c r="G29" s="131">
        <v>0.97</v>
      </c>
      <c r="H29" s="131">
        <v>3</v>
      </c>
      <c r="I29" s="435">
        <v>6.5810000000000004</v>
      </c>
    </row>
    <row r="30" spans="1:9" ht="18" customHeight="1">
      <c r="A30" s="434"/>
      <c r="B30" s="134">
        <v>5907708145888</v>
      </c>
      <c r="C30" s="135" t="s">
        <v>991</v>
      </c>
      <c r="D30" s="136">
        <v>65084</v>
      </c>
      <c r="E30" s="137" t="s">
        <v>2227</v>
      </c>
      <c r="F30" s="139" t="s">
        <v>1191</v>
      </c>
      <c r="G30" s="139">
        <v>1.88</v>
      </c>
      <c r="H30" s="139">
        <v>3</v>
      </c>
      <c r="I30" s="436">
        <v>8.1639999999999997</v>
      </c>
    </row>
    <row r="31" spans="1:9" ht="18" customHeight="1">
      <c r="A31" s="434"/>
      <c r="B31" s="134">
        <v>5907708145857</v>
      </c>
      <c r="C31" s="135" t="s">
        <v>999</v>
      </c>
      <c r="D31" s="136">
        <v>65114</v>
      </c>
      <c r="E31" s="137" t="s">
        <v>2228</v>
      </c>
      <c r="F31" s="139" t="s">
        <v>1191</v>
      </c>
      <c r="G31" s="139">
        <v>2.4700000000000002</v>
      </c>
      <c r="H31" s="139">
        <v>3</v>
      </c>
      <c r="I31" s="436">
        <v>8.8379999999999992</v>
      </c>
    </row>
    <row r="32" spans="1:9" ht="18" customHeight="1">
      <c r="A32" s="434"/>
      <c r="B32" s="150">
        <v>5907708146366</v>
      </c>
      <c r="C32" s="151" t="s">
        <v>1005</v>
      </c>
      <c r="D32" s="152">
        <v>65144</v>
      </c>
      <c r="E32" s="132" t="s">
        <v>2229</v>
      </c>
      <c r="F32" s="154" t="s">
        <v>1191</v>
      </c>
      <c r="G32" s="154">
        <v>3.76</v>
      </c>
      <c r="H32" s="154">
        <v>3</v>
      </c>
      <c r="I32" s="440">
        <v>11.497999999999999</v>
      </c>
    </row>
    <row r="33" spans="1:9" s="2" customFormat="1" ht="18" customHeight="1" thickBot="1">
      <c r="A33" s="441"/>
      <c r="B33" s="140"/>
      <c r="C33" s="141"/>
      <c r="D33" s="141"/>
      <c r="E33" s="142"/>
      <c r="F33" s="144"/>
      <c r="G33" s="144"/>
      <c r="H33" s="144"/>
      <c r="I33" s="522"/>
    </row>
    <row r="34" spans="1:9" s="2" customFormat="1" ht="18" customHeight="1">
      <c r="A34" s="434"/>
      <c r="B34" s="16"/>
      <c r="C34" s="6"/>
      <c r="D34" s="6"/>
      <c r="E34" s="5" t="s">
        <v>29</v>
      </c>
      <c r="F34" s="18"/>
      <c r="G34" s="18" t="s">
        <v>29</v>
      </c>
      <c r="H34" s="18"/>
      <c r="I34" s="437"/>
    </row>
    <row r="35" spans="1:9" ht="18" customHeight="1">
      <c r="A35" s="434"/>
      <c r="B35" s="127">
        <v>5907708146489</v>
      </c>
      <c r="C35" s="128" t="s">
        <v>986</v>
      </c>
      <c r="D35" s="133">
        <v>65055</v>
      </c>
      <c r="E35" s="129" t="s">
        <v>2230</v>
      </c>
      <c r="F35" s="131" t="s">
        <v>1191</v>
      </c>
      <c r="G35" s="131">
        <v>0.97</v>
      </c>
      <c r="H35" s="131">
        <v>3</v>
      </c>
      <c r="I35" s="435">
        <v>6.6079999999999997</v>
      </c>
    </row>
    <row r="36" spans="1:9" ht="18" customHeight="1">
      <c r="A36" s="434"/>
      <c r="B36" s="134">
        <v>5907708146458</v>
      </c>
      <c r="C36" s="135" t="s">
        <v>992</v>
      </c>
      <c r="D36" s="136">
        <v>65085</v>
      </c>
      <c r="E36" s="137" t="s">
        <v>2231</v>
      </c>
      <c r="F36" s="139" t="s">
        <v>1191</v>
      </c>
      <c r="G36" s="139">
        <v>1.88</v>
      </c>
      <c r="H36" s="139">
        <v>3</v>
      </c>
      <c r="I36" s="436">
        <v>8.2029999999999994</v>
      </c>
    </row>
    <row r="37" spans="1:9" ht="18" customHeight="1">
      <c r="A37" s="434"/>
      <c r="B37" s="134">
        <v>5907708146069</v>
      </c>
      <c r="C37" s="135" t="s">
        <v>1008</v>
      </c>
      <c r="D37" s="136">
        <v>65115</v>
      </c>
      <c r="E37" s="137" t="s">
        <v>2232</v>
      </c>
      <c r="F37" s="139" t="s">
        <v>1191</v>
      </c>
      <c r="G37" s="139">
        <v>2.4700000000000002</v>
      </c>
      <c r="H37" s="139">
        <v>3</v>
      </c>
      <c r="I37" s="436">
        <v>8.8979999999999997</v>
      </c>
    </row>
    <row r="38" spans="1:9" ht="18" customHeight="1">
      <c r="A38" s="434"/>
      <c r="B38" s="150">
        <v>5907708146335</v>
      </c>
      <c r="C38" s="151" t="s">
        <v>1006</v>
      </c>
      <c r="D38" s="152">
        <v>65145</v>
      </c>
      <c r="E38" s="132" t="s">
        <v>2233</v>
      </c>
      <c r="F38" s="154" t="s">
        <v>1191</v>
      </c>
      <c r="G38" s="154">
        <v>3.76</v>
      </c>
      <c r="H38" s="154">
        <v>3</v>
      </c>
      <c r="I38" s="440">
        <v>11.584</v>
      </c>
    </row>
    <row r="39" spans="1:9" s="2" customFormat="1" ht="18" customHeight="1" thickBot="1">
      <c r="A39" s="441"/>
      <c r="B39" s="140"/>
      <c r="C39" s="141"/>
      <c r="D39" s="141"/>
      <c r="E39" s="142"/>
      <c r="F39" s="144"/>
      <c r="G39" s="144"/>
      <c r="H39" s="144"/>
      <c r="I39" s="522"/>
    </row>
    <row r="40" spans="1:9" s="2" customFormat="1" ht="18" customHeight="1">
      <c r="A40" s="434"/>
      <c r="B40" s="16"/>
      <c r="C40" s="6"/>
      <c r="D40" s="6"/>
      <c r="E40" s="5" t="s">
        <v>29</v>
      </c>
      <c r="F40" s="18"/>
      <c r="G40" s="18" t="s">
        <v>29</v>
      </c>
      <c r="H40" s="18"/>
      <c r="I40" s="437"/>
    </row>
    <row r="41" spans="1:9" ht="18" customHeight="1">
      <c r="A41" s="434"/>
      <c r="B41" s="127">
        <v>5907708144928</v>
      </c>
      <c r="C41" s="128" t="s">
        <v>987</v>
      </c>
      <c r="D41" s="198">
        <v>65056</v>
      </c>
      <c r="E41" s="129" t="s">
        <v>2234</v>
      </c>
      <c r="F41" s="131" t="s">
        <v>1191</v>
      </c>
      <c r="G41" s="131">
        <v>0.97</v>
      </c>
      <c r="H41" s="131">
        <v>3</v>
      </c>
      <c r="I41" s="435">
        <v>6.6079999999999997</v>
      </c>
    </row>
    <row r="42" spans="1:9" ht="18" customHeight="1">
      <c r="A42" s="434"/>
      <c r="B42" s="134">
        <v>5907708146816</v>
      </c>
      <c r="C42" s="135" t="s">
        <v>993</v>
      </c>
      <c r="D42" s="199">
        <v>65086</v>
      </c>
      <c r="E42" s="137" t="s">
        <v>2235</v>
      </c>
      <c r="F42" s="139" t="s">
        <v>1191</v>
      </c>
      <c r="G42" s="139">
        <v>1.88</v>
      </c>
      <c r="H42" s="139">
        <v>3</v>
      </c>
      <c r="I42" s="436">
        <v>8.2029999999999994</v>
      </c>
    </row>
    <row r="43" spans="1:9" ht="18" customHeight="1">
      <c r="A43" s="434"/>
      <c r="B43" s="134">
        <v>5907708145949</v>
      </c>
      <c r="C43" s="135" t="s">
        <v>1000</v>
      </c>
      <c r="D43" s="199">
        <v>65116</v>
      </c>
      <c r="E43" s="137" t="s">
        <v>2236</v>
      </c>
      <c r="F43" s="139" t="s">
        <v>1191</v>
      </c>
      <c r="G43" s="139">
        <v>2.4700000000000002</v>
      </c>
      <c r="H43" s="139">
        <v>3</v>
      </c>
      <c r="I43" s="436">
        <v>8.8979999999999997</v>
      </c>
    </row>
    <row r="44" spans="1:9" ht="18" customHeight="1">
      <c r="A44" s="434"/>
      <c r="B44" s="150">
        <v>5907708146700</v>
      </c>
      <c r="C44" s="151" t="s">
        <v>1007</v>
      </c>
      <c r="D44" s="200">
        <v>65146</v>
      </c>
      <c r="E44" s="132" t="s">
        <v>2237</v>
      </c>
      <c r="F44" s="154" t="s">
        <v>1191</v>
      </c>
      <c r="G44" s="154">
        <v>3.76</v>
      </c>
      <c r="H44" s="154">
        <v>3</v>
      </c>
      <c r="I44" s="440">
        <v>11.584</v>
      </c>
    </row>
    <row r="45" spans="1:9" s="2" customFormat="1" ht="18" customHeight="1" thickBot="1">
      <c r="A45" s="441"/>
      <c r="B45" s="140"/>
      <c r="C45" s="141"/>
      <c r="D45" s="141"/>
      <c r="E45" s="142"/>
      <c r="F45" s="144"/>
      <c r="G45" s="144"/>
      <c r="H45" s="144"/>
      <c r="I45" s="522"/>
    </row>
    <row r="46" spans="1:9" s="2" customFormat="1" ht="18" customHeight="1">
      <c r="A46" s="434"/>
      <c r="B46" s="16"/>
      <c r="C46" s="6"/>
      <c r="D46" s="6"/>
      <c r="E46" s="5" t="s">
        <v>29</v>
      </c>
      <c r="F46" s="18"/>
      <c r="G46" s="18" t="s">
        <v>29</v>
      </c>
      <c r="H46" s="18"/>
      <c r="I46" s="437"/>
    </row>
    <row r="47" spans="1:9" ht="18" customHeight="1">
      <c r="A47" s="434"/>
      <c r="B47" s="127">
        <v>5907708151506</v>
      </c>
      <c r="C47" s="128" t="s">
        <v>351</v>
      </c>
      <c r="D47" s="133">
        <v>63311</v>
      </c>
      <c r="E47" s="129" t="s">
        <v>2238</v>
      </c>
      <c r="F47" s="131" t="s">
        <v>1191</v>
      </c>
      <c r="G47" s="131">
        <v>0.9</v>
      </c>
      <c r="H47" s="131">
        <v>3</v>
      </c>
      <c r="I47" s="435">
        <v>2.3969999999999998</v>
      </c>
    </row>
    <row r="48" spans="1:9" ht="18" customHeight="1">
      <c r="A48" s="434"/>
      <c r="B48" s="134">
        <v>5907708151803</v>
      </c>
      <c r="C48" s="135" t="s">
        <v>352</v>
      </c>
      <c r="D48" s="136">
        <v>63321</v>
      </c>
      <c r="E48" s="137" t="s">
        <v>2239</v>
      </c>
      <c r="F48" s="139" t="s">
        <v>1191</v>
      </c>
      <c r="G48" s="139">
        <v>1.7</v>
      </c>
      <c r="H48" s="139">
        <v>3</v>
      </c>
      <c r="I48" s="436">
        <v>3.6019999999999999</v>
      </c>
    </row>
    <row r="49" spans="1:9" ht="18" customHeight="1">
      <c r="A49" s="434"/>
      <c r="B49" s="134">
        <v>5907708152381</v>
      </c>
      <c r="C49" s="135" t="s">
        <v>353</v>
      </c>
      <c r="D49" s="136">
        <v>63331</v>
      </c>
      <c r="E49" s="137" t="s">
        <v>2240</v>
      </c>
      <c r="F49" s="139" t="s">
        <v>1191</v>
      </c>
      <c r="G49" s="139">
        <v>2.33</v>
      </c>
      <c r="H49" s="139">
        <v>3</v>
      </c>
      <c r="I49" s="436">
        <v>4.9009999999999998</v>
      </c>
    </row>
    <row r="50" spans="1:9" ht="18" customHeight="1">
      <c r="A50" s="434"/>
      <c r="B50" s="134">
        <v>5907708152763</v>
      </c>
      <c r="C50" s="135" t="s">
        <v>354</v>
      </c>
      <c r="D50" s="136">
        <v>63351</v>
      </c>
      <c r="E50" s="137" t="s">
        <v>2241</v>
      </c>
      <c r="F50" s="139" t="s">
        <v>1191</v>
      </c>
      <c r="G50" s="139">
        <v>2.23</v>
      </c>
      <c r="H50" s="139">
        <v>3</v>
      </c>
      <c r="I50" s="436">
        <v>4.6719999999999997</v>
      </c>
    </row>
    <row r="51" spans="1:9" ht="18" customHeight="1">
      <c r="A51" s="434"/>
      <c r="B51" s="150">
        <v>5907708152879</v>
      </c>
      <c r="C51" s="151" t="s">
        <v>355</v>
      </c>
      <c r="D51" s="152">
        <v>63361</v>
      </c>
      <c r="E51" s="132" t="s">
        <v>2242</v>
      </c>
      <c r="F51" s="154" t="s">
        <v>1191</v>
      </c>
      <c r="G51" s="154">
        <v>3.17</v>
      </c>
      <c r="H51" s="154">
        <v>3</v>
      </c>
      <c r="I51" s="440">
        <v>5.81</v>
      </c>
    </row>
    <row r="52" spans="1:9" s="2" customFormat="1" ht="18" customHeight="1" thickBot="1">
      <c r="A52" s="441"/>
      <c r="B52" s="140"/>
      <c r="C52" s="141"/>
      <c r="D52" s="141"/>
      <c r="E52" s="142"/>
      <c r="F52" s="144"/>
      <c r="G52" s="144"/>
      <c r="H52" s="144"/>
      <c r="I52" s="522"/>
    </row>
    <row r="53" spans="1:9" s="2" customFormat="1" ht="18" customHeight="1">
      <c r="A53" s="434"/>
      <c r="B53" s="16"/>
      <c r="C53" s="6"/>
      <c r="D53" s="6"/>
      <c r="E53" s="5" t="s">
        <v>29</v>
      </c>
      <c r="F53" s="18"/>
      <c r="G53" s="18" t="s">
        <v>29</v>
      </c>
      <c r="H53" s="18"/>
      <c r="I53" s="437"/>
    </row>
    <row r="54" spans="1:9" ht="18" customHeight="1">
      <c r="A54" s="434"/>
      <c r="B54" s="127">
        <v>5907708151674</v>
      </c>
      <c r="C54" s="128" t="s">
        <v>351</v>
      </c>
      <c r="D54" s="133">
        <v>63312</v>
      </c>
      <c r="E54" s="129" t="s">
        <v>2243</v>
      </c>
      <c r="F54" s="131" t="s">
        <v>1191</v>
      </c>
      <c r="G54" s="131">
        <v>0.9</v>
      </c>
      <c r="H54" s="131">
        <v>3</v>
      </c>
      <c r="I54" s="435">
        <v>2.3969999999999998</v>
      </c>
    </row>
    <row r="55" spans="1:9" ht="18" customHeight="1">
      <c r="A55" s="434"/>
      <c r="B55" s="134">
        <v>5907708151902</v>
      </c>
      <c r="C55" s="135" t="s">
        <v>352</v>
      </c>
      <c r="D55" s="136">
        <v>63322</v>
      </c>
      <c r="E55" s="137" t="s">
        <v>2244</v>
      </c>
      <c r="F55" s="139" t="s">
        <v>1191</v>
      </c>
      <c r="G55" s="139">
        <v>1.7</v>
      </c>
      <c r="H55" s="139">
        <v>3</v>
      </c>
      <c r="I55" s="436">
        <v>3.6019999999999999</v>
      </c>
    </row>
    <row r="56" spans="1:9" ht="18" customHeight="1">
      <c r="A56" s="434"/>
      <c r="B56" s="134">
        <v>5907708152602</v>
      </c>
      <c r="C56" s="135" t="s">
        <v>353</v>
      </c>
      <c r="D56" s="136">
        <v>63332</v>
      </c>
      <c r="E56" s="137" t="s">
        <v>2245</v>
      </c>
      <c r="F56" s="139" t="s">
        <v>1191</v>
      </c>
      <c r="G56" s="139">
        <v>2.33</v>
      </c>
      <c r="H56" s="139">
        <v>3</v>
      </c>
      <c r="I56" s="436">
        <v>4.9009999999999998</v>
      </c>
    </row>
    <row r="57" spans="1:9" ht="18" customHeight="1">
      <c r="A57" s="434"/>
      <c r="B57" s="134">
        <v>5907708152794</v>
      </c>
      <c r="C57" s="135" t="s">
        <v>354</v>
      </c>
      <c r="D57" s="136">
        <v>63352</v>
      </c>
      <c r="E57" s="137" t="s">
        <v>2246</v>
      </c>
      <c r="F57" s="139" t="s">
        <v>1191</v>
      </c>
      <c r="G57" s="139">
        <v>2.23</v>
      </c>
      <c r="H57" s="139">
        <v>3</v>
      </c>
      <c r="I57" s="436">
        <v>4.6719999999999997</v>
      </c>
    </row>
    <row r="58" spans="1:9" ht="18" customHeight="1">
      <c r="A58" s="434"/>
      <c r="B58" s="150">
        <v>5907708152909</v>
      </c>
      <c r="C58" s="151" t="s">
        <v>355</v>
      </c>
      <c r="D58" s="152">
        <v>63362</v>
      </c>
      <c r="E58" s="132" t="s">
        <v>2247</v>
      </c>
      <c r="F58" s="154" t="s">
        <v>1191</v>
      </c>
      <c r="G58" s="154">
        <v>3.17</v>
      </c>
      <c r="H58" s="154">
        <v>3</v>
      </c>
      <c r="I58" s="440">
        <v>5.81</v>
      </c>
    </row>
    <row r="59" spans="1:9" s="2" customFormat="1" ht="18" customHeight="1" thickBot="1">
      <c r="A59" s="454"/>
      <c r="B59" s="455"/>
      <c r="C59" s="460"/>
      <c r="D59" s="460"/>
      <c r="E59" s="456"/>
      <c r="F59" s="458"/>
      <c r="G59" s="458"/>
      <c r="H59" s="458"/>
      <c r="I59" s="515"/>
    </row>
    <row r="60" spans="1:9" s="2" customFormat="1" ht="18" customHeight="1">
      <c r="A60" s="427"/>
      <c r="B60" s="428"/>
      <c r="C60" s="429"/>
      <c r="D60" s="429"/>
      <c r="E60" s="431" t="s">
        <v>29</v>
      </c>
      <c r="F60" s="432"/>
      <c r="G60" s="432" t="s">
        <v>29</v>
      </c>
      <c r="H60" s="432"/>
      <c r="I60" s="433"/>
    </row>
    <row r="61" spans="1:9" ht="18" customHeight="1">
      <c r="A61" s="434"/>
      <c r="B61" s="127">
        <v>5907708151728</v>
      </c>
      <c r="C61" s="128" t="s">
        <v>351</v>
      </c>
      <c r="D61" s="133">
        <v>63315</v>
      </c>
      <c r="E61" s="129" t="s">
        <v>2248</v>
      </c>
      <c r="F61" s="131" t="s">
        <v>1191</v>
      </c>
      <c r="G61" s="131">
        <v>0.9</v>
      </c>
      <c r="H61" s="131">
        <v>3</v>
      </c>
      <c r="I61" s="435">
        <v>2.4929999999999999</v>
      </c>
    </row>
    <row r="62" spans="1:9" ht="18" customHeight="1">
      <c r="A62" s="434"/>
      <c r="B62" s="134">
        <v>5907708152190</v>
      </c>
      <c r="C62" s="135" t="s">
        <v>352</v>
      </c>
      <c r="D62" s="136">
        <v>63325</v>
      </c>
      <c r="E62" s="137" t="s">
        <v>2249</v>
      </c>
      <c r="F62" s="139" t="s">
        <v>1191</v>
      </c>
      <c r="G62" s="139">
        <v>1.7</v>
      </c>
      <c r="H62" s="139">
        <v>3</v>
      </c>
      <c r="I62" s="436">
        <v>3.702</v>
      </c>
    </row>
    <row r="63" spans="1:9" ht="18" customHeight="1">
      <c r="A63" s="434"/>
      <c r="B63" s="134">
        <v>5907708152718</v>
      </c>
      <c r="C63" s="135" t="s">
        <v>353</v>
      </c>
      <c r="D63" s="136">
        <v>63335</v>
      </c>
      <c r="E63" s="137" t="s">
        <v>2250</v>
      </c>
      <c r="F63" s="139" t="s">
        <v>1191</v>
      </c>
      <c r="G63" s="139">
        <v>2.33</v>
      </c>
      <c r="H63" s="139">
        <v>3</v>
      </c>
      <c r="I63" s="436">
        <v>5.72</v>
      </c>
    </row>
    <row r="64" spans="1:9" ht="18" customHeight="1">
      <c r="A64" s="434"/>
      <c r="B64" s="134">
        <v>5907708152831</v>
      </c>
      <c r="C64" s="135" t="s">
        <v>354</v>
      </c>
      <c r="D64" s="136">
        <v>63355</v>
      </c>
      <c r="E64" s="137" t="s">
        <v>2251</v>
      </c>
      <c r="F64" s="139" t="s">
        <v>1191</v>
      </c>
      <c r="G64" s="139">
        <v>2.23</v>
      </c>
      <c r="H64" s="139">
        <v>3</v>
      </c>
      <c r="I64" s="436">
        <v>4.8</v>
      </c>
    </row>
    <row r="65" spans="1:9" ht="18" customHeight="1">
      <c r="A65" s="434"/>
      <c r="B65" s="150">
        <v>5907708152985</v>
      </c>
      <c r="C65" s="151" t="s">
        <v>355</v>
      </c>
      <c r="D65" s="152">
        <v>63365</v>
      </c>
      <c r="E65" s="132" t="s">
        <v>2252</v>
      </c>
      <c r="F65" s="154" t="s">
        <v>1191</v>
      </c>
      <c r="G65" s="154">
        <v>3.17</v>
      </c>
      <c r="H65" s="154">
        <v>3</v>
      </c>
      <c r="I65" s="440">
        <v>5.9450000000000003</v>
      </c>
    </row>
    <row r="66" spans="1:9" s="2" customFormat="1" ht="18" customHeight="1" thickBot="1">
      <c r="A66" s="441"/>
      <c r="B66" s="140"/>
      <c r="C66" s="141"/>
      <c r="D66" s="141"/>
      <c r="E66" s="142"/>
      <c r="F66" s="144"/>
      <c r="G66" s="144"/>
      <c r="H66" s="144"/>
      <c r="I66" s="522"/>
    </row>
    <row r="67" spans="1:9" s="2" customFormat="1" ht="18" customHeight="1">
      <c r="A67" s="434"/>
      <c r="B67" s="16"/>
      <c r="C67" s="6"/>
      <c r="D67" s="6"/>
      <c r="E67" s="5" t="s">
        <v>29</v>
      </c>
      <c r="F67" s="18"/>
      <c r="G67" s="18" t="s">
        <v>29</v>
      </c>
      <c r="H67" s="18"/>
      <c r="I67" s="437"/>
    </row>
    <row r="68" spans="1:9" ht="18" customHeight="1">
      <c r="A68" s="434"/>
      <c r="B68" s="127">
        <v>5907708151063</v>
      </c>
      <c r="C68" s="128" t="s">
        <v>346</v>
      </c>
      <c r="D68" s="133">
        <v>63111</v>
      </c>
      <c r="E68" s="129" t="s">
        <v>2253</v>
      </c>
      <c r="F68" s="131" t="s">
        <v>1191</v>
      </c>
      <c r="G68" s="131">
        <v>1.1299999999999999</v>
      </c>
      <c r="H68" s="131">
        <v>3</v>
      </c>
      <c r="I68" s="435">
        <v>2.4609999999999999</v>
      </c>
    </row>
    <row r="69" spans="1:9" ht="18" customHeight="1">
      <c r="A69" s="434"/>
      <c r="B69" s="134">
        <v>5907708151209</v>
      </c>
      <c r="C69" s="135" t="s">
        <v>347</v>
      </c>
      <c r="D69" s="136">
        <v>63121</v>
      </c>
      <c r="E69" s="137" t="s">
        <v>2254</v>
      </c>
      <c r="F69" s="139" t="s">
        <v>1191</v>
      </c>
      <c r="G69" s="139">
        <v>1.83</v>
      </c>
      <c r="H69" s="139">
        <v>3</v>
      </c>
      <c r="I69" s="436">
        <v>3.6659999999999999</v>
      </c>
    </row>
    <row r="70" spans="1:9" ht="18" customHeight="1">
      <c r="A70" s="434"/>
      <c r="B70" s="150">
        <v>5907708151377</v>
      </c>
      <c r="C70" s="151" t="s">
        <v>348</v>
      </c>
      <c r="D70" s="152">
        <v>63141</v>
      </c>
      <c r="E70" s="132" t="s">
        <v>2255</v>
      </c>
      <c r="F70" s="154" t="s">
        <v>1191</v>
      </c>
      <c r="G70" s="154">
        <v>2.4700000000000002</v>
      </c>
      <c r="H70" s="154">
        <v>3</v>
      </c>
      <c r="I70" s="440">
        <v>4.7140000000000004</v>
      </c>
    </row>
    <row r="71" spans="1:9" s="2" customFormat="1" ht="18" customHeight="1" thickBot="1">
      <c r="A71" s="441"/>
      <c r="B71" s="140"/>
      <c r="C71" s="141"/>
      <c r="D71" s="141"/>
      <c r="E71" s="142"/>
      <c r="F71" s="144"/>
      <c r="G71" s="144"/>
      <c r="H71" s="144"/>
      <c r="I71" s="522"/>
    </row>
    <row r="72" spans="1:9" s="2" customFormat="1" ht="18" customHeight="1">
      <c r="A72" s="434"/>
      <c r="B72" s="16"/>
      <c r="C72" s="6"/>
      <c r="D72" s="6"/>
      <c r="E72" s="5" t="s">
        <v>29</v>
      </c>
      <c r="F72" s="18"/>
      <c r="G72" s="18" t="s">
        <v>29</v>
      </c>
      <c r="H72" s="18"/>
      <c r="I72" s="437"/>
    </row>
    <row r="73" spans="1:9" ht="18" customHeight="1">
      <c r="A73" s="434"/>
      <c r="B73" s="127">
        <v>5907708151094</v>
      </c>
      <c r="C73" s="128" t="s">
        <v>346</v>
      </c>
      <c r="D73" s="133">
        <v>63112</v>
      </c>
      <c r="E73" s="129" t="s">
        <v>2256</v>
      </c>
      <c r="F73" s="131" t="s">
        <v>1191</v>
      </c>
      <c r="G73" s="131">
        <v>1.1299999999999999</v>
      </c>
      <c r="H73" s="131">
        <v>3</v>
      </c>
      <c r="I73" s="435">
        <v>2.4609999999999999</v>
      </c>
    </row>
    <row r="74" spans="1:9" ht="18" customHeight="1">
      <c r="A74" s="434"/>
      <c r="B74" s="134">
        <v>5907708151278</v>
      </c>
      <c r="C74" s="135" t="s">
        <v>347</v>
      </c>
      <c r="D74" s="136">
        <v>63122</v>
      </c>
      <c r="E74" s="137" t="s">
        <v>2257</v>
      </c>
      <c r="F74" s="139" t="s">
        <v>1191</v>
      </c>
      <c r="G74" s="139">
        <v>1.83</v>
      </c>
      <c r="H74" s="139">
        <v>3</v>
      </c>
      <c r="I74" s="436">
        <v>3.6659999999999999</v>
      </c>
    </row>
    <row r="75" spans="1:9" ht="18" customHeight="1">
      <c r="A75" s="434"/>
      <c r="B75" s="150">
        <v>5907708151407</v>
      </c>
      <c r="C75" s="151" t="s">
        <v>348</v>
      </c>
      <c r="D75" s="152">
        <v>63142</v>
      </c>
      <c r="E75" s="132" t="s">
        <v>2258</v>
      </c>
      <c r="F75" s="154" t="s">
        <v>1191</v>
      </c>
      <c r="G75" s="154">
        <v>2.4700000000000002</v>
      </c>
      <c r="H75" s="154">
        <v>3</v>
      </c>
      <c r="I75" s="440">
        <v>4.7140000000000004</v>
      </c>
    </row>
    <row r="76" spans="1:9" s="2" customFormat="1" ht="18" customHeight="1" thickBot="1">
      <c r="A76" s="441"/>
      <c r="B76" s="140"/>
      <c r="C76" s="141"/>
      <c r="D76" s="141"/>
      <c r="E76" s="142"/>
      <c r="F76" s="144"/>
      <c r="G76" s="144"/>
      <c r="H76" s="144"/>
      <c r="I76" s="522"/>
    </row>
    <row r="77" spans="1:9" s="2" customFormat="1" ht="18" customHeight="1">
      <c r="A77" s="434"/>
      <c r="B77" s="16"/>
      <c r="C77" s="6"/>
      <c r="D77" s="6"/>
      <c r="E77" s="5" t="s">
        <v>29</v>
      </c>
      <c r="F77" s="18"/>
      <c r="G77" s="18" t="s">
        <v>29</v>
      </c>
      <c r="H77" s="18"/>
      <c r="I77" s="437"/>
    </row>
    <row r="78" spans="1:9" ht="18" customHeight="1">
      <c r="A78" s="434"/>
      <c r="B78" s="127">
        <v>5907708151162</v>
      </c>
      <c r="C78" s="128" t="s">
        <v>346</v>
      </c>
      <c r="D78" s="133">
        <v>63115</v>
      </c>
      <c r="E78" s="129" t="s">
        <v>2259</v>
      </c>
      <c r="F78" s="131" t="s">
        <v>1191</v>
      </c>
      <c r="G78" s="131">
        <v>1.1299999999999999</v>
      </c>
      <c r="H78" s="131">
        <v>3</v>
      </c>
      <c r="I78" s="435">
        <v>2.5640000000000001</v>
      </c>
    </row>
    <row r="79" spans="1:9" ht="18" customHeight="1">
      <c r="A79" s="434"/>
      <c r="B79" s="134">
        <v>5907708151308</v>
      </c>
      <c r="C79" s="135" t="s">
        <v>347</v>
      </c>
      <c r="D79" s="136">
        <v>63125</v>
      </c>
      <c r="E79" s="137" t="s">
        <v>2260</v>
      </c>
      <c r="F79" s="139" t="s">
        <v>1191</v>
      </c>
      <c r="G79" s="139">
        <v>1.83</v>
      </c>
      <c r="H79" s="139">
        <v>3</v>
      </c>
      <c r="I79" s="436">
        <v>3.7770000000000001</v>
      </c>
    </row>
    <row r="80" spans="1:9" ht="18" customHeight="1">
      <c r="A80" s="434"/>
      <c r="B80" s="150">
        <v>5907708151476</v>
      </c>
      <c r="C80" s="151" t="s">
        <v>348</v>
      </c>
      <c r="D80" s="152">
        <v>63145</v>
      </c>
      <c r="E80" s="132" t="s">
        <v>2261</v>
      </c>
      <c r="F80" s="154" t="s">
        <v>1191</v>
      </c>
      <c r="G80" s="154">
        <v>2.4700000000000002</v>
      </c>
      <c r="H80" s="154">
        <v>3</v>
      </c>
      <c r="I80" s="440">
        <v>4.8540000000000001</v>
      </c>
    </row>
    <row r="81" spans="1:9" s="2" customFormat="1" ht="18" customHeight="1" thickBot="1">
      <c r="A81" s="441"/>
      <c r="B81" s="140"/>
      <c r="C81" s="141"/>
      <c r="D81" s="141"/>
      <c r="E81" s="142"/>
      <c r="F81" s="144"/>
      <c r="G81" s="144"/>
      <c r="H81" s="144"/>
      <c r="I81" s="522"/>
    </row>
    <row r="82" spans="1:9" s="2" customFormat="1" ht="18" customHeight="1">
      <c r="A82" s="434"/>
      <c r="B82" s="16"/>
      <c r="C82" s="6"/>
      <c r="D82" s="6"/>
      <c r="E82" s="5" t="s">
        <v>29</v>
      </c>
      <c r="F82" s="18"/>
      <c r="G82" s="18" t="s">
        <v>29</v>
      </c>
      <c r="H82" s="18"/>
      <c r="I82" s="437"/>
    </row>
    <row r="83" spans="1:9" ht="18" customHeight="1">
      <c r="A83" s="434"/>
      <c r="B83" s="127">
        <v>5907708153319</v>
      </c>
      <c r="C83" s="128" t="s">
        <v>348</v>
      </c>
      <c r="D83" s="133">
        <v>63250</v>
      </c>
      <c r="E83" s="129" t="s">
        <v>1597</v>
      </c>
      <c r="F83" s="131" t="s">
        <v>1191</v>
      </c>
      <c r="G83" s="131">
        <v>2.4700000000000002</v>
      </c>
      <c r="H83" s="131">
        <v>3</v>
      </c>
      <c r="I83" s="435">
        <v>4.2779999999999996</v>
      </c>
    </row>
    <row r="84" spans="1:9" ht="18" customHeight="1">
      <c r="A84" s="434"/>
      <c r="B84" s="134">
        <v>5907708153371</v>
      </c>
      <c r="C84" s="135" t="s">
        <v>349</v>
      </c>
      <c r="D84" s="136">
        <v>63260</v>
      </c>
      <c r="E84" s="137" t="s">
        <v>1598</v>
      </c>
      <c r="F84" s="139" t="s">
        <v>1191</v>
      </c>
      <c r="G84" s="139">
        <v>3.03</v>
      </c>
      <c r="H84" s="139">
        <v>3</v>
      </c>
      <c r="I84" s="436">
        <v>4.657</v>
      </c>
    </row>
    <row r="85" spans="1:9" ht="18" customHeight="1">
      <c r="A85" s="434"/>
      <c r="B85" s="150">
        <v>5907708153432</v>
      </c>
      <c r="C85" s="151" t="s">
        <v>350</v>
      </c>
      <c r="D85" s="152">
        <v>63270</v>
      </c>
      <c r="E85" s="132" t="s">
        <v>1599</v>
      </c>
      <c r="F85" s="154" t="s">
        <v>1191</v>
      </c>
      <c r="G85" s="154">
        <v>3.41</v>
      </c>
      <c r="H85" s="154">
        <v>3</v>
      </c>
      <c r="I85" s="440">
        <v>5.3159999999999998</v>
      </c>
    </row>
    <row r="86" spans="1:9" s="2" customFormat="1" ht="18" customHeight="1" thickBot="1">
      <c r="A86" s="441"/>
      <c r="B86" s="140"/>
      <c r="C86" s="141"/>
      <c r="D86" s="141"/>
      <c r="E86" s="142"/>
      <c r="F86" s="144"/>
      <c r="G86" s="144"/>
      <c r="H86" s="144"/>
      <c r="I86" s="442"/>
    </row>
    <row r="87" spans="1:9" s="2" customFormat="1" ht="18" customHeight="1">
      <c r="A87" s="434"/>
      <c r="B87" s="16"/>
      <c r="C87" s="6"/>
      <c r="D87" s="6"/>
      <c r="E87" s="5" t="s">
        <v>29</v>
      </c>
      <c r="F87" s="18"/>
      <c r="G87" s="18" t="s">
        <v>29</v>
      </c>
      <c r="H87" s="18"/>
      <c r="I87" s="437"/>
    </row>
    <row r="88" spans="1:9" ht="18" customHeight="1">
      <c r="A88" s="434"/>
      <c r="B88" s="127">
        <v>5907708153340</v>
      </c>
      <c r="C88" s="128" t="s">
        <v>348</v>
      </c>
      <c r="D88" s="133">
        <v>63257</v>
      </c>
      <c r="E88" s="129" t="s">
        <v>1600</v>
      </c>
      <c r="F88" s="131" t="s">
        <v>1191</v>
      </c>
      <c r="G88" s="131">
        <v>2.4700000000000002</v>
      </c>
      <c r="H88" s="131">
        <v>3</v>
      </c>
      <c r="I88" s="435">
        <v>4.3099999999999996</v>
      </c>
    </row>
    <row r="89" spans="1:9" ht="18" customHeight="1">
      <c r="A89" s="434"/>
      <c r="B89" s="134">
        <v>5907708153401</v>
      </c>
      <c r="C89" s="135" t="s">
        <v>349</v>
      </c>
      <c r="D89" s="136">
        <v>63267</v>
      </c>
      <c r="E89" s="137" t="s">
        <v>1601</v>
      </c>
      <c r="F89" s="139" t="s">
        <v>1191</v>
      </c>
      <c r="G89" s="139">
        <v>3.03</v>
      </c>
      <c r="H89" s="139">
        <v>3</v>
      </c>
      <c r="I89" s="436">
        <v>4.6950000000000003</v>
      </c>
    </row>
    <row r="90" spans="1:9" ht="18" customHeight="1">
      <c r="A90" s="434"/>
      <c r="B90" s="150">
        <v>5907708153463</v>
      </c>
      <c r="C90" s="151" t="s">
        <v>350</v>
      </c>
      <c r="D90" s="152">
        <v>63277</v>
      </c>
      <c r="E90" s="132" t="s">
        <v>1602</v>
      </c>
      <c r="F90" s="154" t="s">
        <v>1191</v>
      </c>
      <c r="G90" s="154">
        <v>3.41</v>
      </c>
      <c r="H90" s="154">
        <v>3</v>
      </c>
      <c r="I90" s="440">
        <v>5.3559999999999999</v>
      </c>
    </row>
    <row r="91" spans="1:9" s="2" customFormat="1" ht="18" customHeight="1" thickBot="1">
      <c r="A91" s="441"/>
      <c r="B91" s="140"/>
      <c r="C91" s="141"/>
      <c r="D91" s="141"/>
      <c r="E91" s="142"/>
      <c r="F91" s="144"/>
      <c r="G91" s="144"/>
      <c r="H91" s="144"/>
      <c r="I91" s="522"/>
    </row>
    <row r="92" spans="1:9" s="2" customFormat="1" ht="18" customHeight="1">
      <c r="A92" s="434"/>
      <c r="B92" s="16"/>
      <c r="C92" s="6"/>
      <c r="D92" s="6"/>
      <c r="E92" s="5" t="s">
        <v>29</v>
      </c>
      <c r="F92" s="18"/>
      <c r="G92" s="18" t="s">
        <v>29</v>
      </c>
      <c r="H92" s="18"/>
      <c r="I92" s="437"/>
    </row>
    <row r="93" spans="1:9" ht="18" customHeight="1">
      <c r="A93" s="434"/>
      <c r="B93" s="127">
        <v>5907708150790</v>
      </c>
      <c r="C93" s="128" t="s">
        <v>344</v>
      </c>
      <c r="D93" s="133">
        <v>63021</v>
      </c>
      <c r="E93" s="129" t="s">
        <v>2262</v>
      </c>
      <c r="F93" s="131" t="s">
        <v>1191</v>
      </c>
      <c r="G93" s="131">
        <v>0.63</v>
      </c>
      <c r="H93" s="131">
        <v>3</v>
      </c>
      <c r="I93" s="435">
        <v>1.712</v>
      </c>
    </row>
    <row r="94" spans="1:9" ht="18" customHeight="1">
      <c r="A94" s="434"/>
      <c r="B94" s="150">
        <v>5907708150943</v>
      </c>
      <c r="C94" s="151" t="s">
        <v>345</v>
      </c>
      <c r="D94" s="152">
        <v>63031</v>
      </c>
      <c r="E94" s="132" t="s">
        <v>2263</v>
      </c>
      <c r="F94" s="154" t="s">
        <v>1191</v>
      </c>
      <c r="G94" s="154">
        <v>1.2</v>
      </c>
      <c r="H94" s="154">
        <v>3</v>
      </c>
      <c r="I94" s="440">
        <v>2.964</v>
      </c>
    </row>
    <row r="95" spans="1:9" s="2" customFormat="1" ht="18" customHeight="1" thickBot="1">
      <c r="A95" s="441"/>
      <c r="B95" s="140"/>
      <c r="C95" s="141"/>
      <c r="D95" s="141"/>
      <c r="E95" s="142"/>
      <c r="F95" s="144"/>
      <c r="G95" s="144"/>
      <c r="H95" s="144"/>
      <c r="I95" s="522"/>
    </row>
    <row r="96" spans="1:9" s="2" customFormat="1" ht="18" customHeight="1">
      <c r="A96" s="434"/>
      <c r="B96" s="16"/>
      <c r="C96" s="6"/>
      <c r="D96" s="6"/>
      <c r="E96" s="5" t="s">
        <v>29</v>
      </c>
      <c r="F96" s="18"/>
      <c r="G96" s="18" t="s">
        <v>29</v>
      </c>
      <c r="H96" s="18"/>
      <c r="I96" s="437"/>
    </row>
    <row r="97" spans="1:9" ht="18" customHeight="1">
      <c r="A97" s="434"/>
      <c r="B97" s="127">
        <v>5907708150851</v>
      </c>
      <c r="C97" s="128" t="s">
        <v>344</v>
      </c>
      <c r="D97" s="133">
        <v>63022</v>
      </c>
      <c r="E97" s="129" t="s">
        <v>2264</v>
      </c>
      <c r="F97" s="131" t="s">
        <v>1191</v>
      </c>
      <c r="G97" s="131">
        <v>0.63</v>
      </c>
      <c r="H97" s="131">
        <v>3</v>
      </c>
      <c r="I97" s="435">
        <v>1.712</v>
      </c>
    </row>
    <row r="98" spans="1:9" ht="18" customHeight="1">
      <c r="A98" s="434"/>
      <c r="B98" s="150">
        <v>5907708150974</v>
      </c>
      <c r="C98" s="151" t="s">
        <v>345</v>
      </c>
      <c r="D98" s="152">
        <v>63032</v>
      </c>
      <c r="E98" s="132" t="s">
        <v>2265</v>
      </c>
      <c r="F98" s="154" t="s">
        <v>1191</v>
      </c>
      <c r="G98" s="154">
        <v>1.2</v>
      </c>
      <c r="H98" s="154">
        <v>3</v>
      </c>
      <c r="I98" s="440">
        <v>2.964</v>
      </c>
    </row>
    <row r="99" spans="1:9" ht="18" customHeight="1">
      <c r="A99" s="434"/>
      <c r="B99" s="16"/>
      <c r="C99" s="6"/>
      <c r="D99" s="6"/>
      <c r="E99" s="5" t="s">
        <v>29</v>
      </c>
      <c r="F99" s="18"/>
      <c r="G99" s="18" t="s">
        <v>29</v>
      </c>
      <c r="H99" s="18"/>
      <c r="I99" s="437"/>
    </row>
    <row r="100" spans="1:9" s="2" customFormat="1" ht="18" customHeight="1" thickBot="1">
      <c r="A100" s="441"/>
      <c r="B100" s="140"/>
      <c r="C100" s="141"/>
      <c r="D100" s="141"/>
      <c r="E100" s="142"/>
      <c r="F100" s="144"/>
      <c r="G100" s="144"/>
      <c r="H100" s="144"/>
      <c r="I100" s="522"/>
    </row>
    <row r="101" spans="1:9" s="2" customFormat="1" ht="18" customHeight="1">
      <c r="A101" s="434"/>
      <c r="B101" s="16"/>
      <c r="C101" s="6"/>
      <c r="D101" s="6"/>
      <c r="E101" s="5" t="s">
        <v>29</v>
      </c>
      <c r="F101" s="18"/>
      <c r="G101" s="18" t="s">
        <v>29</v>
      </c>
      <c r="H101" s="18"/>
      <c r="I101" s="437"/>
    </row>
    <row r="102" spans="1:9" ht="18" customHeight="1">
      <c r="A102" s="434"/>
      <c r="B102" s="127">
        <v>5907708150882</v>
      </c>
      <c r="C102" s="128" t="s">
        <v>344</v>
      </c>
      <c r="D102" s="133">
        <v>63025</v>
      </c>
      <c r="E102" s="129" t="s">
        <v>2266</v>
      </c>
      <c r="F102" s="131" t="s">
        <v>1191</v>
      </c>
      <c r="G102" s="131">
        <v>0.63</v>
      </c>
      <c r="H102" s="131">
        <v>3</v>
      </c>
      <c r="I102" s="435">
        <v>1.772</v>
      </c>
    </row>
    <row r="103" spans="1:9" ht="18" customHeight="1">
      <c r="A103" s="434"/>
      <c r="B103" s="150">
        <v>5907708151001</v>
      </c>
      <c r="C103" s="151" t="s">
        <v>345</v>
      </c>
      <c r="D103" s="152">
        <v>63035</v>
      </c>
      <c r="E103" s="132" t="s">
        <v>2267</v>
      </c>
      <c r="F103" s="154" t="s">
        <v>1191</v>
      </c>
      <c r="G103" s="154">
        <v>1.2</v>
      </c>
      <c r="H103" s="154">
        <v>3</v>
      </c>
      <c r="I103" s="440">
        <v>3.0449999999999999</v>
      </c>
    </row>
    <row r="104" spans="1:9" s="2" customFormat="1" ht="18" customHeight="1" thickBot="1">
      <c r="A104" s="454"/>
      <c r="B104" s="455"/>
      <c r="C104" s="460"/>
      <c r="D104" s="460"/>
      <c r="E104" s="456"/>
      <c r="F104" s="458"/>
      <c r="G104" s="458"/>
      <c r="H104" s="458"/>
      <c r="I104" s="515"/>
    </row>
    <row r="106" spans="1:9" ht="18" customHeight="1">
      <c r="A106" s="565" t="s">
        <v>2742</v>
      </c>
      <c r="B106" s="16"/>
      <c r="C106" s="3"/>
      <c r="D106" s="21"/>
      <c r="E106" s="9"/>
      <c r="F106" s="18"/>
      <c r="G106" s="18"/>
      <c r="H106" s="18"/>
      <c r="I106" s="12"/>
    </row>
    <row r="107" spans="1:9" ht="18" customHeight="1">
      <c r="A107" s="565" t="s">
        <v>2754</v>
      </c>
      <c r="B107" s="16"/>
      <c r="C107" s="3"/>
      <c r="D107" s="21"/>
      <c r="E107" s="9"/>
      <c r="F107" s="18"/>
      <c r="G107" s="18"/>
      <c r="H107" s="18"/>
      <c r="I107" s="12"/>
    </row>
    <row r="108" spans="1:9" ht="18" customHeight="1">
      <c r="A108" s="565" t="s">
        <v>2755</v>
      </c>
      <c r="B108" s="16"/>
      <c r="C108" s="3"/>
      <c r="D108" s="21"/>
      <c r="E108" s="9"/>
      <c r="F108" s="18"/>
      <c r="G108" s="18"/>
      <c r="H108" s="18"/>
      <c r="I108" s="12"/>
    </row>
    <row r="109" spans="1:9" ht="18" customHeight="1">
      <c r="A109" s="565" t="s">
        <v>2748</v>
      </c>
      <c r="B109" s="16"/>
      <c r="C109" s="3"/>
      <c r="D109" s="21"/>
      <c r="E109" s="9"/>
      <c r="F109" s="18"/>
      <c r="G109" s="18"/>
      <c r="H109" s="18"/>
      <c r="I109" s="12"/>
    </row>
    <row r="110" spans="1:9" ht="18" customHeight="1">
      <c r="A110" s="565" t="s">
        <v>2790</v>
      </c>
      <c r="B110" s="16"/>
      <c r="C110" s="3"/>
      <c r="D110" s="21"/>
      <c r="E110" s="9"/>
      <c r="F110" s="18"/>
      <c r="G110" s="18"/>
      <c r="H110" s="18"/>
      <c r="I110" s="12"/>
    </row>
    <row r="111" spans="1:9" ht="18" customHeight="1">
      <c r="A111" s="565" t="s">
        <v>2743</v>
      </c>
      <c r="B111" s="16"/>
      <c r="C111" s="3"/>
      <c r="D111" s="21"/>
      <c r="E111" s="9"/>
      <c r="F111" s="18"/>
      <c r="G111" s="18"/>
      <c r="H111" s="18"/>
      <c r="I111" s="12"/>
    </row>
    <row r="112" spans="1:9" ht="18" customHeight="1">
      <c r="A112" s="565" t="s">
        <v>2744</v>
      </c>
      <c r="B112" s="18"/>
      <c r="C112" s="3"/>
      <c r="D112" s="21"/>
      <c r="E112" s="9"/>
      <c r="F112" s="18"/>
      <c r="G112" s="18"/>
      <c r="H112" s="18"/>
      <c r="I112" s="12"/>
    </row>
    <row r="113" spans="1:9" ht="18" customHeight="1">
      <c r="A113" s="566" t="s">
        <v>2749</v>
      </c>
      <c r="B113" s="18"/>
      <c r="C113" s="3"/>
      <c r="D113" s="21"/>
      <c r="E113" s="9"/>
      <c r="F113" s="18"/>
      <c r="G113" s="18"/>
      <c r="H113" s="18"/>
      <c r="I113" s="12"/>
    </row>
    <row r="114" spans="1:9" ht="18" customHeight="1">
      <c r="A114" s="567" t="s">
        <v>2756</v>
      </c>
      <c r="B114" s="18"/>
      <c r="C114" s="3"/>
      <c r="D114" s="21"/>
      <c r="E114" s="9"/>
      <c r="F114" s="18"/>
      <c r="G114" s="18"/>
      <c r="H114" s="18"/>
      <c r="I114" s="12"/>
    </row>
    <row r="115" spans="1:9" ht="18" customHeight="1">
      <c r="A115" s="567" t="s">
        <v>2757</v>
      </c>
      <c r="B115" s="18"/>
      <c r="C115" s="3"/>
      <c r="D115" s="21"/>
      <c r="E115" s="9"/>
      <c r="F115" s="18"/>
      <c r="G115" s="18"/>
      <c r="H115" s="18"/>
      <c r="I115" s="12"/>
    </row>
    <row r="116" spans="1:9" ht="18" customHeight="1">
      <c r="A116" s="566" t="s">
        <v>2789</v>
      </c>
      <c r="B116" s="18"/>
      <c r="C116" s="3"/>
      <c r="D116" s="21"/>
      <c r="E116" s="9"/>
      <c r="F116" s="18"/>
      <c r="G116" s="18"/>
      <c r="H116" s="18"/>
      <c r="I116" s="12"/>
    </row>
    <row r="117" spans="1:9" ht="18" customHeight="1">
      <c r="A117" s="566" t="s">
        <v>2745</v>
      </c>
      <c r="B117" s="18"/>
      <c r="C117" s="3"/>
      <c r="D117" s="21"/>
      <c r="E117" s="9"/>
      <c r="F117" s="18"/>
      <c r="G117" s="18"/>
      <c r="H117" s="18"/>
      <c r="I117" s="12"/>
    </row>
    <row r="118" spans="1:9" ht="18" customHeight="1">
      <c r="A118" s="566" t="s">
        <v>2746</v>
      </c>
      <c r="B118" s="18"/>
      <c r="C118" s="3"/>
      <c r="D118" s="21"/>
      <c r="E118" s="9"/>
      <c r="F118" s="18"/>
      <c r="G118" s="18"/>
      <c r="H118" s="18"/>
      <c r="I118" s="12"/>
    </row>
    <row r="119" spans="1:9" ht="18" customHeight="1">
      <c r="A119" s="566" t="s">
        <v>2792</v>
      </c>
      <c r="B119" s="18"/>
      <c r="C119" s="3"/>
      <c r="D119" s="21"/>
      <c r="E119" s="9"/>
      <c r="F119" s="18"/>
      <c r="G119" s="18"/>
      <c r="H119" s="18"/>
      <c r="I119" s="12"/>
    </row>
    <row r="120" spans="1:9" ht="18" customHeight="1">
      <c r="A120" s="568" t="s">
        <v>2758</v>
      </c>
      <c r="B120" s="18"/>
      <c r="C120" s="3"/>
      <c r="D120" s="21"/>
      <c r="E120" s="9"/>
      <c r="F120" s="18"/>
      <c r="G120" s="18"/>
      <c r="H120" s="18"/>
      <c r="I120" s="12"/>
    </row>
    <row r="121" spans="1:9" ht="18" customHeight="1">
      <c r="A121" s="568" t="s">
        <v>2759</v>
      </c>
      <c r="B121" s="18"/>
      <c r="C121" s="3"/>
      <c r="D121" s="21"/>
      <c r="E121" s="9"/>
      <c r="F121" s="18"/>
      <c r="G121" s="18"/>
      <c r="H121" s="18"/>
      <c r="I121" s="12"/>
    </row>
    <row r="122" spans="1:9" ht="18" customHeight="1">
      <c r="A122" s="566" t="s">
        <v>2750</v>
      </c>
      <c r="B122" s="18"/>
      <c r="C122" s="3"/>
      <c r="D122" s="21"/>
      <c r="E122" s="9"/>
      <c r="F122" s="18"/>
      <c r="G122" s="18"/>
      <c r="H122" s="18"/>
      <c r="I122" s="12"/>
    </row>
    <row r="123" spans="1:9" ht="18" customHeight="1">
      <c r="A123" s="566" t="s">
        <v>2751</v>
      </c>
      <c r="B123" s="18"/>
      <c r="C123" s="3"/>
      <c r="D123" s="21"/>
      <c r="E123" s="9"/>
      <c r="F123" s="18"/>
      <c r="G123" s="18"/>
      <c r="H123" s="18"/>
      <c r="I123" s="12"/>
    </row>
    <row r="124" spans="1:9" ht="18" customHeight="1">
      <c r="A124" s="566" t="s">
        <v>2747</v>
      </c>
      <c r="B124" s="18"/>
      <c r="C124" s="3"/>
      <c r="D124" s="21"/>
      <c r="E124" s="9"/>
      <c r="F124" s="18"/>
      <c r="G124" s="18"/>
      <c r="H124" s="18"/>
      <c r="I124" s="12"/>
    </row>
    <row r="125" spans="1:9" ht="18" customHeight="1">
      <c r="A125" s="565" t="s">
        <v>2752</v>
      </c>
      <c r="B125" s="18"/>
      <c r="C125" s="3"/>
      <c r="D125" s="21"/>
      <c r="E125" s="9"/>
      <c r="F125" s="18"/>
      <c r="G125" s="18"/>
      <c r="H125" s="18"/>
      <c r="I125" s="12"/>
    </row>
    <row r="126" spans="1:9" ht="18" customHeight="1">
      <c r="A126" s="5"/>
      <c r="B126" s="18"/>
      <c r="C126" s="3"/>
      <c r="D126" s="21"/>
      <c r="E126" s="9"/>
      <c r="F126" s="18"/>
      <c r="G126" s="18"/>
      <c r="H126" s="18"/>
      <c r="I126" s="12"/>
    </row>
    <row r="127" spans="1:9" ht="18" customHeight="1">
      <c r="A127" s="5" t="s">
        <v>2753</v>
      </c>
      <c r="B127" s="18"/>
      <c r="C127" s="3"/>
      <c r="D127" s="21"/>
      <c r="E127" s="9"/>
      <c r="F127" s="18"/>
      <c r="G127" s="18"/>
      <c r="H127" s="18"/>
      <c r="I127" s="12"/>
    </row>
  </sheetData>
  <phoneticPr fontId="0" type="noConversion"/>
  <conditionalFormatting sqref="I106:I123 I2:I104">
    <cfRule type="cellIs" dxfId="12" priority="70" stopIfTrue="1" operator="equal">
      <formula>0</formula>
    </cfRule>
  </conditionalFormatting>
  <printOptions horizontalCentered="1"/>
  <pageMargins left="0.261811024" right="0.31496062992126" top="0.85" bottom="0.39370078740157499" header="0.196850393700787" footer="0.196850393700787"/>
  <pageSetup paperSize="9" scale="55" orientation="portrait" r:id="rId1"/>
  <headerFooter>
    <oddHeader>&amp;L&amp;G&amp;R&amp;G</oddHeader>
    <oddFooter>&amp;L&amp;12Iftode Universal Galati, bd.G.Cosbuc nr.156/350; 0236,310555&amp;C DX45 &amp;P/&amp;N&amp;Roffice350@universalconstruct.ro; www.universalconstruct.ro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3">
    <tabColor theme="8" tint="-0.249977111117893"/>
  </sheetPr>
  <dimension ref="A1:J88"/>
  <sheetViews>
    <sheetView view="pageLayout" zoomScale="55" zoomScaleNormal="70" zoomScaleSheetLayoutView="85" zoomScalePageLayoutView="55" workbookViewId="0">
      <selection activeCell="Q10" sqref="Q10"/>
    </sheetView>
  </sheetViews>
  <sheetFormatPr defaultColWidth="9" defaultRowHeight="18" customHeight="1"/>
  <cols>
    <col min="1" max="2" width="18.7109375" style="626" customWidth="1"/>
    <col min="3" max="3" width="15.7109375" style="626" customWidth="1"/>
    <col min="4" max="4" width="9.7109375" style="626" customWidth="1"/>
    <col min="5" max="5" width="60.7109375" style="627" customWidth="1"/>
    <col min="6" max="6" width="43.85546875" style="627" hidden="1" customWidth="1"/>
    <col min="7" max="10" width="12.7109375" style="626" customWidth="1"/>
    <col min="11" max="16384" width="9" style="11"/>
  </cols>
  <sheetData>
    <row r="1" spans="1:10" ht="42.75" customHeight="1" thickBot="1">
      <c r="A1" s="628"/>
      <c r="B1" s="629"/>
      <c r="C1" s="629"/>
      <c r="D1" s="701" t="s">
        <v>2785</v>
      </c>
      <c r="E1" s="701"/>
      <c r="F1" s="630"/>
      <c r="G1" s="629"/>
      <c r="H1" s="629"/>
      <c r="I1" s="629"/>
      <c r="J1" s="635">
        <v>42165</v>
      </c>
    </row>
    <row r="2" spans="1:10" ht="18" customHeight="1">
      <c r="A2" s="594" t="s">
        <v>1181</v>
      </c>
      <c r="B2" s="201" t="s">
        <v>27</v>
      </c>
      <c r="C2" s="202" t="s">
        <v>1182</v>
      </c>
      <c r="D2" s="203" t="s">
        <v>1183</v>
      </c>
      <c r="E2" s="395" t="s">
        <v>1184</v>
      </c>
      <c r="F2" s="631" t="s">
        <v>1185</v>
      </c>
      <c r="G2" s="201" t="s">
        <v>1186</v>
      </c>
      <c r="H2" s="201" t="s">
        <v>1188</v>
      </c>
      <c r="I2" s="201" t="s">
        <v>1187</v>
      </c>
      <c r="J2" s="595" t="s">
        <v>1190</v>
      </c>
    </row>
    <row r="3" spans="1:10" ht="27.75" customHeight="1" thickBot="1">
      <c r="A3" s="596"/>
      <c r="B3" s="597"/>
      <c r="C3" s="598"/>
      <c r="D3" s="599"/>
      <c r="E3" s="597"/>
      <c r="F3" s="597"/>
      <c r="G3" s="597"/>
      <c r="H3" s="597" t="s">
        <v>1189</v>
      </c>
      <c r="I3" s="597"/>
      <c r="J3" s="634" t="s">
        <v>2740</v>
      </c>
    </row>
    <row r="4" spans="1:10" ht="18" customHeight="1">
      <c r="A4" s="396"/>
      <c r="B4" s="18"/>
      <c r="C4" s="6"/>
      <c r="D4" s="6"/>
      <c r="E4" s="5"/>
      <c r="F4" s="60"/>
      <c r="G4" s="18"/>
      <c r="H4" s="18"/>
      <c r="I4" s="18"/>
      <c r="J4" s="163"/>
    </row>
    <row r="5" spans="1:10" ht="18" customHeight="1">
      <c r="A5" s="632"/>
      <c r="B5" s="127">
        <v>5907708143013</v>
      </c>
      <c r="C5" s="128" t="s">
        <v>934</v>
      </c>
      <c r="D5" s="133">
        <v>5570</v>
      </c>
      <c r="E5" s="129" t="s">
        <v>1947</v>
      </c>
      <c r="F5" s="130" t="s">
        <v>30</v>
      </c>
      <c r="G5" s="131" t="s">
        <v>1191</v>
      </c>
      <c r="H5" s="131">
        <v>0.18</v>
      </c>
      <c r="I5" s="131">
        <v>6</v>
      </c>
      <c r="J5" s="167">
        <v>5.12</v>
      </c>
    </row>
    <row r="6" spans="1:10" ht="18" customHeight="1">
      <c r="A6" s="632"/>
      <c r="B6" s="16">
        <v>5907708144881</v>
      </c>
      <c r="C6" s="6" t="s">
        <v>935</v>
      </c>
      <c r="D6" s="126">
        <v>5571</v>
      </c>
      <c r="E6" s="5" t="s">
        <v>1948</v>
      </c>
      <c r="F6" s="60" t="s">
        <v>31</v>
      </c>
      <c r="G6" s="18" t="s">
        <v>1191</v>
      </c>
      <c r="H6" s="18">
        <v>0.26</v>
      </c>
      <c r="I6" s="18">
        <v>6</v>
      </c>
      <c r="J6" s="164">
        <v>6.84</v>
      </c>
    </row>
    <row r="7" spans="1:10" ht="18" customHeight="1" thickBot="1">
      <c r="A7" s="633"/>
      <c r="B7" s="140"/>
      <c r="C7" s="141"/>
      <c r="D7" s="141"/>
      <c r="E7" s="142" t="s">
        <v>29</v>
      </c>
      <c r="F7" s="143"/>
      <c r="G7" s="144"/>
      <c r="H7" s="144" t="s">
        <v>29</v>
      </c>
      <c r="I7" s="144"/>
      <c r="J7" s="166"/>
    </row>
    <row r="8" spans="1:10" ht="18" customHeight="1">
      <c r="A8" s="632"/>
      <c r="B8" s="145"/>
      <c r="C8" s="146"/>
      <c r="D8" s="146"/>
      <c r="E8" s="147" t="s">
        <v>29</v>
      </c>
      <c r="F8" s="148"/>
      <c r="G8" s="149"/>
      <c r="H8" s="149" t="s">
        <v>29</v>
      </c>
      <c r="I8" s="149"/>
      <c r="J8" s="170"/>
    </row>
    <row r="9" spans="1:10" ht="18" customHeight="1">
      <c r="A9" s="632"/>
      <c r="B9" s="127">
        <v>5907708146328</v>
      </c>
      <c r="C9" s="128" t="s">
        <v>70</v>
      </c>
      <c r="D9" s="133">
        <v>5572</v>
      </c>
      <c r="E9" s="129" t="s">
        <v>1949</v>
      </c>
      <c r="F9" s="130" t="s">
        <v>32</v>
      </c>
      <c r="G9" s="131" t="s">
        <v>1191</v>
      </c>
      <c r="H9" s="131">
        <v>0.28000000000000003</v>
      </c>
      <c r="I9" s="131">
        <v>6</v>
      </c>
      <c r="J9" s="167">
        <v>7.54</v>
      </c>
    </row>
    <row r="10" spans="1:10" ht="18" customHeight="1">
      <c r="A10" s="632"/>
      <c r="B10" s="16">
        <v>5907708100740</v>
      </c>
      <c r="C10" s="6" t="s">
        <v>70</v>
      </c>
      <c r="D10" s="126">
        <v>5573</v>
      </c>
      <c r="E10" s="5" t="s">
        <v>1950</v>
      </c>
      <c r="F10" s="60" t="s">
        <v>2</v>
      </c>
      <c r="G10" s="18" t="s">
        <v>1191</v>
      </c>
      <c r="H10" s="18">
        <v>0.28000000000000003</v>
      </c>
      <c r="I10" s="18">
        <v>6</v>
      </c>
      <c r="J10" s="164">
        <v>9.02</v>
      </c>
    </row>
    <row r="11" spans="1:10" ht="18" customHeight="1" thickBot="1">
      <c r="A11" s="633"/>
      <c r="B11" s="140"/>
      <c r="C11" s="141"/>
      <c r="D11" s="141"/>
      <c r="E11" s="142" t="s">
        <v>29</v>
      </c>
      <c r="F11" s="143"/>
      <c r="G11" s="144"/>
      <c r="H11" s="144" t="s">
        <v>29</v>
      </c>
      <c r="I11" s="144"/>
      <c r="J11" s="166"/>
    </row>
    <row r="12" spans="1:10" ht="18" customHeight="1">
      <c r="A12" s="632"/>
      <c r="B12" s="16"/>
      <c r="C12" s="6"/>
      <c r="D12" s="6"/>
      <c r="E12" s="5" t="s">
        <v>29</v>
      </c>
      <c r="F12" s="60"/>
      <c r="G12" s="18"/>
      <c r="H12" s="18" t="s">
        <v>29</v>
      </c>
      <c r="I12" s="18"/>
      <c r="J12" s="164"/>
    </row>
    <row r="13" spans="1:10" ht="18" customHeight="1">
      <c r="A13" s="632"/>
      <c r="B13" s="16">
        <v>5907708104694</v>
      </c>
      <c r="C13" s="6" t="s">
        <v>71</v>
      </c>
      <c r="D13" s="126">
        <v>5574</v>
      </c>
      <c r="E13" s="5" t="s">
        <v>1951</v>
      </c>
      <c r="F13" s="60" t="s">
        <v>33</v>
      </c>
      <c r="G13" s="18" t="s">
        <v>1191</v>
      </c>
      <c r="H13" s="18">
        <v>0.16</v>
      </c>
      <c r="I13" s="18">
        <v>6</v>
      </c>
      <c r="J13" s="164">
        <v>4.08</v>
      </c>
    </row>
    <row r="14" spans="1:10" ht="18" customHeight="1" thickBot="1">
      <c r="A14" s="633"/>
      <c r="B14" s="140"/>
      <c r="C14" s="141"/>
      <c r="D14" s="141"/>
      <c r="E14" s="142" t="s">
        <v>29</v>
      </c>
      <c r="F14" s="143"/>
      <c r="G14" s="144"/>
      <c r="H14" s="144" t="s">
        <v>29</v>
      </c>
      <c r="I14" s="144"/>
      <c r="J14" s="166"/>
    </row>
    <row r="15" spans="1:10" ht="18" customHeight="1">
      <c r="A15" s="632"/>
      <c r="B15" s="16"/>
      <c r="C15" s="6"/>
      <c r="D15" s="6"/>
      <c r="E15" s="5" t="s">
        <v>29</v>
      </c>
      <c r="F15" s="60"/>
      <c r="G15" s="18"/>
      <c r="H15" s="18" t="s">
        <v>29</v>
      </c>
      <c r="I15" s="18"/>
      <c r="J15" s="164"/>
    </row>
    <row r="16" spans="1:10" ht="18" customHeight="1">
      <c r="A16" s="632"/>
      <c r="B16" s="16">
        <v>5907708147981</v>
      </c>
      <c r="C16" s="6" t="s">
        <v>72</v>
      </c>
      <c r="D16" s="126">
        <v>5575</v>
      </c>
      <c r="E16" s="5" t="s">
        <v>1952</v>
      </c>
      <c r="F16" s="60" t="s">
        <v>34</v>
      </c>
      <c r="G16" s="18" t="s">
        <v>1191</v>
      </c>
      <c r="H16" s="18">
        <v>0.14000000000000001</v>
      </c>
      <c r="I16" s="18">
        <v>6</v>
      </c>
      <c r="J16" s="164">
        <v>4.5199999999999996</v>
      </c>
    </row>
    <row r="17" spans="1:10" ht="18" customHeight="1" thickBot="1">
      <c r="A17" s="633"/>
      <c r="B17" s="140"/>
      <c r="C17" s="141"/>
      <c r="D17" s="141"/>
      <c r="E17" s="142" t="s">
        <v>29</v>
      </c>
      <c r="F17" s="143"/>
      <c r="G17" s="144"/>
      <c r="H17" s="144" t="s">
        <v>29</v>
      </c>
      <c r="I17" s="144"/>
      <c r="J17" s="166"/>
    </row>
    <row r="18" spans="1:10" ht="18" customHeight="1">
      <c r="A18" s="632"/>
      <c r="B18" s="16"/>
      <c r="C18" s="6"/>
      <c r="D18" s="6"/>
      <c r="E18" s="5" t="s">
        <v>29</v>
      </c>
      <c r="F18" s="60"/>
      <c r="G18" s="18"/>
      <c r="H18" s="18" t="s">
        <v>29</v>
      </c>
      <c r="I18" s="18"/>
      <c r="J18" s="164"/>
    </row>
    <row r="19" spans="1:10" ht="18" customHeight="1">
      <c r="A19" s="632"/>
      <c r="B19" s="16">
        <v>5907708148131</v>
      </c>
      <c r="C19" s="6" t="s">
        <v>73</v>
      </c>
      <c r="D19" s="126">
        <v>5576</v>
      </c>
      <c r="E19" s="5" t="s">
        <v>1980</v>
      </c>
      <c r="F19" s="60" t="s">
        <v>18</v>
      </c>
      <c r="G19" s="18" t="s">
        <v>1191</v>
      </c>
      <c r="H19" s="18">
        <v>0.55500000000000005</v>
      </c>
      <c r="I19" s="18">
        <v>6</v>
      </c>
      <c r="J19" s="164">
        <v>13.04</v>
      </c>
    </row>
    <row r="20" spans="1:10" ht="18" customHeight="1" thickBot="1">
      <c r="A20" s="633"/>
      <c r="B20" s="140"/>
      <c r="C20" s="141"/>
      <c r="D20" s="141"/>
      <c r="E20" s="142" t="s">
        <v>29</v>
      </c>
      <c r="F20" s="143"/>
      <c r="G20" s="144"/>
      <c r="H20" s="144" t="s">
        <v>29</v>
      </c>
      <c r="I20" s="144"/>
      <c r="J20" s="166"/>
    </row>
    <row r="21" spans="1:10" ht="18" customHeight="1">
      <c r="A21" s="632"/>
      <c r="B21" s="16"/>
      <c r="C21" s="6"/>
      <c r="D21" s="6"/>
      <c r="E21" s="5" t="s">
        <v>29</v>
      </c>
      <c r="F21" s="60"/>
      <c r="G21" s="18"/>
      <c r="H21" s="18" t="s">
        <v>29</v>
      </c>
      <c r="I21" s="18"/>
      <c r="J21" s="164"/>
    </row>
    <row r="22" spans="1:10" ht="18" customHeight="1">
      <c r="A22" s="632"/>
      <c r="B22" s="16">
        <v>5907708148001</v>
      </c>
      <c r="C22" s="6" t="s">
        <v>74</v>
      </c>
      <c r="D22" s="126">
        <v>5577</v>
      </c>
      <c r="E22" s="5" t="s">
        <v>1953</v>
      </c>
      <c r="F22" s="60" t="s">
        <v>35</v>
      </c>
      <c r="G22" s="18" t="s">
        <v>1191</v>
      </c>
      <c r="H22" s="18">
        <v>0.2</v>
      </c>
      <c r="I22" s="18">
        <v>6</v>
      </c>
      <c r="J22" s="164">
        <v>6.38</v>
      </c>
    </row>
    <row r="23" spans="1:10" ht="18" customHeight="1" thickBot="1">
      <c r="A23" s="633"/>
      <c r="B23" s="140"/>
      <c r="C23" s="141"/>
      <c r="D23" s="141"/>
      <c r="E23" s="142" t="s">
        <v>29</v>
      </c>
      <c r="F23" s="143"/>
      <c r="G23" s="144"/>
      <c r="H23" s="144" t="s">
        <v>29</v>
      </c>
      <c r="I23" s="144"/>
      <c r="J23" s="166"/>
    </row>
    <row r="24" spans="1:10" ht="18" customHeight="1">
      <c r="A24" s="632"/>
      <c r="B24" s="16"/>
      <c r="C24" s="6"/>
      <c r="D24" s="6"/>
      <c r="E24" s="5" t="s">
        <v>29</v>
      </c>
      <c r="F24" s="60"/>
      <c r="G24" s="18"/>
      <c r="H24" s="18" t="s">
        <v>29</v>
      </c>
      <c r="I24" s="18"/>
      <c r="J24" s="164"/>
    </row>
    <row r="25" spans="1:10" ht="18" customHeight="1">
      <c r="A25" s="632"/>
      <c r="B25" s="16">
        <v>5907708148575</v>
      </c>
      <c r="C25" s="6" t="s">
        <v>59</v>
      </c>
      <c r="D25" s="126">
        <v>5578</v>
      </c>
      <c r="E25" s="5" t="s">
        <v>1954</v>
      </c>
      <c r="F25" s="60" t="s">
        <v>36</v>
      </c>
      <c r="G25" s="18" t="s">
        <v>1191</v>
      </c>
      <c r="H25" s="18">
        <v>0.2</v>
      </c>
      <c r="I25" s="18">
        <v>6</v>
      </c>
      <c r="J25" s="164">
        <v>4.8</v>
      </c>
    </row>
    <row r="26" spans="1:10" ht="18" customHeight="1" thickBot="1">
      <c r="A26" s="633"/>
      <c r="B26" s="140"/>
      <c r="C26" s="141"/>
      <c r="D26" s="141"/>
      <c r="E26" s="142" t="s">
        <v>29</v>
      </c>
      <c r="F26" s="143"/>
      <c r="G26" s="144"/>
      <c r="H26" s="144" t="s">
        <v>29</v>
      </c>
      <c r="I26" s="144"/>
      <c r="J26" s="166"/>
    </row>
    <row r="27" spans="1:10" ht="18" customHeight="1">
      <c r="A27" s="632"/>
      <c r="B27" s="16"/>
      <c r="C27" s="6"/>
      <c r="D27" s="6"/>
      <c r="E27" s="5" t="s">
        <v>29</v>
      </c>
      <c r="F27" s="60"/>
      <c r="G27" s="18"/>
      <c r="H27" s="18" t="s">
        <v>29</v>
      </c>
      <c r="I27" s="18"/>
      <c r="J27" s="164"/>
    </row>
    <row r="28" spans="1:10" ht="18" customHeight="1">
      <c r="A28" s="632"/>
      <c r="B28" s="16">
        <v>5907708148605</v>
      </c>
      <c r="C28" s="6" t="s">
        <v>60</v>
      </c>
      <c r="D28" s="126">
        <v>5579</v>
      </c>
      <c r="E28" s="5" t="s">
        <v>1955</v>
      </c>
      <c r="F28" s="60" t="s">
        <v>37</v>
      </c>
      <c r="G28" s="18" t="s">
        <v>1191</v>
      </c>
      <c r="H28" s="18">
        <v>0.2</v>
      </c>
      <c r="I28" s="18">
        <v>6</v>
      </c>
      <c r="J28" s="164">
        <v>5.92</v>
      </c>
    </row>
    <row r="29" spans="1:10" ht="18" customHeight="1" thickBot="1">
      <c r="A29" s="633"/>
      <c r="B29" s="140"/>
      <c r="C29" s="141"/>
      <c r="D29" s="141"/>
      <c r="E29" s="142" t="s">
        <v>29</v>
      </c>
      <c r="F29" s="143"/>
      <c r="G29" s="144"/>
      <c r="H29" s="144" t="s">
        <v>29</v>
      </c>
      <c r="I29" s="144"/>
      <c r="J29" s="166"/>
    </row>
    <row r="30" spans="1:10" ht="18" customHeight="1">
      <c r="A30" s="632"/>
      <c r="B30" s="16"/>
      <c r="C30" s="6"/>
      <c r="D30" s="6"/>
      <c r="E30" s="5" t="s">
        <v>29</v>
      </c>
      <c r="F30" s="60"/>
      <c r="G30" s="18"/>
      <c r="H30" s="18" t="s">
        <v>29</v>
      </c>
      <c r="I30" s="18"/>
      <c r="J30" s="164"/>
    </row>
    <row r="31" spans="1:10" ht="18" customHeight="1">
      <c r="A31" s="632"/>
      <c r="B31" s="127">
        <v>5907708148698</v>
      </c>
      <c r="C31" s="128" t="s">
        <v>527</v>
      </c>
      <c r="D31" s="133">
        <v>5580</v>
      </c>
      <c r="E31" s="129" t="s">
        <v>1956</v>
      </c>
      <c r="F31" s="130" t="s">
        <v>38</v>
      </c>
      <c r="G31" s="131" t="s">
        <v>1191</v>
      </c>
      <c r="H31" s="131">
        <v>0.1</v>
      </c>
      <c r="I31" s="131">
        <v>6</v>
      </c>
      <c r="J31" s="167">
        <v>2.76</v>
      </c>
    </row>
    <row r="32" spans="1:10" ht="18" customHeight="1">
      <c r="A32" s="632"/>
      <c r="B32" s="134">
        <v>5907708148780</v>
      </c>
      <c r="C32" s="135" t="s">
        <v>528</v>
      </c>
      <c r="D32" s="136">
        <v>5581</v>
      </c>
      <c r="E32" s="137" t="s">
        <v>1957</v>
      </c>
      <c r="F32" s="138" t="s">
        <v>39</v>
      </c>
      <c r="G32" s="139" t="s">
        <v>1191</v>
      </c>
      <c r="H32" s="139">
        <v>0.16</v>
      </c>
      <c r="I32" s="139">
        <v>6</v>
      </c>
      <c r="J32" s="168">
        <v>4.26</v>
      </c>
    </row>
    <row r="33" spans="1:10" ht="18" customHeight="1">
      <c r="A33" s="632"/>
      <c r="B33" s="134">
        <v>5907708148841</v>
      </c>
      <c r="C33" s="135" t="s">
        <v>529</v>
      </c>
      <c r="D33" s="136">
        <v>5582</v>
      </c>
      <c r="E33" s="137" t="s">
        <v>1958</v>
      </c>
      <c r="F33" s="138" t="s">
        <v>40</v>
      </c>
      <c r="G33" s="139" t="s">
        <v>1191</v>
      </c>
      <c r="H33" s="139">
        <v>0.22</v>
      </c>
      <c r="I33" s="139">
        <v>6</v>
      </c>
      <c r="J33" s="168">
        <v>6.44</v>
      </c>
    </row>
    <row r="34" spans="1:10" ht="18" customHeight="1">
      <c r="A34" s="632"/>
      <c r="B34" s="134">
        <v>5907708148957</v>
      </c>
      <c r="C34" s="135" t="s">
        <v>527</v>
      </c>
      <c r="D34" s="136">
        <v>5583</v>
      </c>
      <c r="E34" s="137" t="s">
        <v>1959</v>
      </c>
      <c r="F34" s="138" t="s">
        <v>41</v>
      </c>
      <c r="G34" s="139" t="s">
        <v>1191</v>
      </c>
      <c r="H34" s="139">
        <v>0.1</v>
      </c>
      <c r="I34" s="139">
        <v>6</v>
      </c>
      <c r="J34" s="168">
        <v>2.76</v>
      </c>
    </row>
    <row r="35" spans="1:10" ht="18" customHeight="1">
      <c r="A35" s="632"/>
      <c r="B35" s="134">
        <v>5907708156341</v>
      </c>
      <c r="C35" s="135" t="s">
        <v>528</v>
      </c>
      <c r="D35" s="136">
        <v>5584</v>
      </c>
      <c r="E35" s="137" t="s">
        <v>1960</v>
      </c>
      <c r="F35" s="138" t="s">
        <v>42</v>
      </c>
      <c r="G35" s="139" t="s">
        <v>1191</v>
      </c>
      <c r="H35" s="139">
        <v>0.16</v>
      </c>
      <c r="I35" s="139">
        <v>6</v>
      </c>
      <c r="J35" s="168">
        <v>4.26</v>
      </c>
    </row>
    <row r="36" spans="1:10" ht="18" customHeight="1">
      <c r="A36" s="632"/>
      <c r="B36" s="134">
        <v>5907708156358</v>
      </c>
      <c r="C36" s="135" t="s">
        <v>529</v>
      </c>
      <c r="D36" s="136">
        <v>5585</v>
      </c>
      <c r="E36" s="137" t="s">
        <v>1961</v>
      </c>
      <c r="F36" s="138" t="s">
        <v>7</v>
      </c>
      <c r="G36" s="139" t="s">
        <v>1191</v>
      </c>
      <c r="H36" s="139">
        <v>0.22</v>
      </c>
      <c r="I36" s="139">
        <v>6</v>
      </c>
      <c r="J36" s="168">
        <v>6.44</v>
      </c>
    </row>
    <row r="37" spans="1:10" ht="18" customHeight="1">
      <c r="A37" s="632"/>
      <c r="B37" s="134">
        <v>5907708156365</v>
      </c>
      <c r="C37" s="135" t="s">
        <v>527</v>
      </c>
      <c r="D37" s="136">
        <v>5586</v>
      </c>
      <c r="E37" s="137" t="s">
        <v>1962</v>
      </c>
      <c r="F37" s="138" t="s">
        <v>43</v>
      </c>
      <c r="G37" s="139" t="s">
        <v>1191</v>
      </c>
      <c r="H37" s="139">
        <v>0.1</v>
      </c>
      <c r="I37" s="139">
        <v>6</v>
      </c>
      <c r="J37" s="168">
        <v>2.36</v>
      </c>
    </row>
    <row r="38" spans="1:10" ht="18" customHeight="1">
      <c r="A38" s="632"/>
      <c r="B38" s="134">
        <v>5907708149374</v>
      </c>
      <c r="C38" s="135" t="s">
        <v>528</v>
      </c>
      <c r="D38" s="136">
        <v>5587</v>
      </c>
      <c r="E38" s="137" t="s">
        <v>1963</v>
      </c>
      <c r="F38" s="138" t="s">
        <v>44</v>
      </c>
      <c r="G38" s="139" t="s">
        <v>1191</v>
      </c>
      <c r="H38" s="139">
        <v>0.16</v>
      </c>
      <c r="I38" s="139">
        <v>6</v>
      </c>
      <c r="J38" s="168">
        <v>4</v>
      </c>
    </row>
    <row r="39" spans="1:10" ht="18" customHeight="1">
      <c r="A39" s="632"/>
      <c r="B39" s="134">
        <v>5907708149404</v>
      </c>
      <c r="C39" s="135" t="s">
        <v>529</v>
      </c>
      <c r="D39" s="136">
        <v>5588</v>
      </c>
      <c r="E39" s="137" t="s">
        <v>1964</v>
      </c>
      <c r="F39" s="138" t="s">
        <v>45</v>
      </c>
      <c r="G39" s="139" t="s">
        <v>1191</v>
      </c>
      <c r="H39" s="139">
        <v>0.22</v>
      </c>
      <c r="I39" s="139">
        <v>6</v>
      </c>
      <c r="J39" s="168">
        <v>5.14</v>
      </c>
    </row>
    <row r="40" spans="1:10" ht="18" customHeight="1">
      <c r="A40" s="632"/>
      <c r="B40" s="134">
        <v>5907708149497</v>
      </c>
      <c r="C40" s="135" t="s">
        <v>527</v>
      </c>
      <c r="D40" s="136">
        <v>5589</v>
      </c>
      <c r="E40" s="137" t="s">
        <v>1965</v>
      </c>
      <c r="F40" s="138" t="s">
        <v>46</v>
      </c>
      <c r="G40" s="139" t="s">
        <v>1191</v>
      </c>
      <c r="H40" s="139">
        <v>0.1</v>
      </c>
      <c r="I40" s="139">
        <v>6</v>
      </c>
      <c r="J40" s="168">
        <v>2.48</v>
      </c>
    </row>
    <row r="41" spans="1:10" ht="18" customHeight="1">
      <c r="A41" s="632"/>
      <c r="B41" s="134">
        <v>5907708149541</v>
      </c>
      <c r="C41" s="135" t="s">
        <v>528</v>
      </c>
      <c r="D41" s="136">
        <v>5590</v>
      </c>
      <c r="E41" s="137" t="s">
        <v>1966</v>
      </c>
      <c r="F41" s="138" t="s">
        <v>47</v>
      </c>
      <c r="G41" s="139" t="s">
        <v>1191</v>
      </c>
      <c r="H41" s="139">
        <v>0.16</v>
      </c>
      <c r="I41" s="139">
        <v>6</v>
      </c>
      <c r="J41" s="168">
        <v>4</v>
      </c>
    </row>
    <row r="42" spans="1:10" ht="18" customHeight="1">
      <c r="A42" s="632"/>
      <c r="B42" s="150">
        <v>5907708149589</v>
      </c>
      <c r="C42" s="151" t="s">
        <v>529</v>
      </c>
      <c r="D42" s="152">
        <v>5591</v>
      </c>
      <c r="E42" s="132" t="s">
        <v>1967</v>
      </c>
      <c r="F42" s="153" t="s">
        <v>48</v>
      </c>
      <c r="G42" s="154" t="s">
        <v>1191</v>
      </c>
      <c r="H42" s="154">
        <v>0.22</v>
      </c>
      <c r="I42" s="154">
        <v>6</v>
      </c>
      <c r="J42" s="171">
        <v>5.16</v>
      </c>
    </row>
    <row r="43" spans="1:10" ht="18" customHeight="1" thickBot="1">
      <c r="A43" s="633"/>
      <c r="B43" s="140"/>
      <c r="C43" s="141"/>
      <c r="D43" s="141"/>
      <c r="E43" s="142" t="s">
        <v>29</v>
      </c>
      <c r="F43" s="143"/>
      <c r="G43" s="144"/>
      <c r="H43" s="144" t="s">
        <v>29</v>
      </c>
      <c r="I43" s="144"/>
      <c r="J43" s="166"/>
    </row>
    <row r="44" spans="1:10" ht="18" customHeight="1">
      <c r="A44" s="632"/>
      <c r="B44" s="16"/>
      <c r="C44" s="6"/>
      <c r="D44" s="6"/>
      <c r="E44" s="5" t="s">
        <v>29</v>
      </c>
      <c r="F44" s="60"/>
      <c r="G44" s="18"/>
      <c r="H44" s="18" t="s">
        <v>29</v>
      </c>
      <c r="I44" s="18"/>
      <c r="J44" s="164"/>
    </row>
    <row r="45" spans="1:10" s="12" customFormat="1" ht="18" customHeight="1">
      <c r="A45" s="632"/>
      <c r="B45" s="127">
        <v>5907708161239</v>
      </c>
      <c r="C45" s="128" t="s">
        <v>899</v>
      </c>
      <c r="D45" s="133">
        <v>5500</v>
      </c>
      <c r="E45" s="129" t="s">
        <v>1968</v>
      </c>
      <c r="F45" s="130" t="s">
        <v>19</v>
      </c>
      <c r="G45" s="131" t="s">
        <v>1191</v>
      </c>
      <c r="H45" s="131">
        <v>1.3</v>
      </c>
      <c r="I45" s="131">
        <v>3</v>
      </c>
      <c r="J45" s="167">
        <v>5.68</v>
      </c>
    </row>
    <row r="46" spans="1:10" ht="18" customHeight="1">
      <c r="A46" s="632"/>
      <c r="B46" s="16">
        <v>5907708161253</v>
      </c>
      <c r="C46" s="6" t="s">
        <v>899</v>
      </c>
      <c r="D46" s="126">
        <v>5501</v>
      </c>
      <c r="E46" s="5" t="s">
        <v>1969</v>
      </c>
      <c r="F46" s="60" t="s">
        <v>20</v>
      </c>
      <c r="G46" s="18" t="s">
        <v>1191</v>
      </c>
      <c r="H46" s="18">
        <v>1.3</v>
      </c>
      <c r="I46" s="18">
        <v>3</v>
      </c>
      <c r="J46" s="164">
        <v>5.74</v>
      </c>
    </row>
    <row r="47" spans="1:10" ht="18" customHeight="1" thickBot="1">
      <c r="A47" s="633"/>
      <c r="B47" s="140"/>
      <c r="C47" s="141"/>
      <c r="D47" s="141"/>
      <c r="E47" s="142" t="s">
        <v>29</v>
      </c>
      <c r="F47" s="143"/>
      <c r="G47" s="144"/>
      <c r="H47" s="144" t="s">
        <v>29</v>
      </c>
      <c r="I47" s="144"/>
      <c r="J47" s="166"/>
    </row>
    <row r="48" spans="1:10" ht="18" customHeight="1">
      <c r="A48" s="632"/>
      <c r="B48" s="16"/>
      <c r="C48" s="6"/>
      <c r="D48" s="6"/>
      <c r="E48" s="5" t="s">
        <v>29</v>
      </c>
      <c r="F48" s="60"/>
      <c r="G48" s="18"/>
      <c r="H48" s="18" t="s">
        <v>29</v>
      </c>
      <c r="I48" s="18"/>
      <c r="J48" s="164"/>
    </row>
    <row r="49" spans="1:10" ht="18" customHeight="1">
      <c r="A49" s="632"/>
      <c r="B49" s="16">
        <v>5907708161277</v>
      </c>
      <c r="C49" s="6" t="s">
        <v>900</v>
      </c>
      <c r="D49" s="126">
        <v>5502</v>
      </c>
      <c r="E49" s="5" t="s">
        <v>1970</v>
      </c>
      <c r="F49" s="60" t="s">
        <v>21</v>
      </c>
      <c r="G49" s="18" t="s">
        <v>1191</v>
      </c>
      <c r="H49" s="18">
        <v>0.93</v>
      </c>
      <c r="I49" s="18">
        <v>3</v>
      </c>
      <c r="J49" s="164">
        <v>6.32</v>
      </c>
    </row>
    <row r="50" spans="1:10" ht="18" customHeight="1" thickBot="1">
      <c r="A50" s="633"/>
      <c r="B50" s="140"/>
      <c r="C50" s="141"/>
      <c r="D50" s="141"/>
      <c r="E50" s="142" t="s">
        <v>29</v>
      </c>
      <c r="F50" s="143"/>
      <c r="G50" s="144"/>
      <c r="H50" s="144" t="s">
        <v>29</v>
      </c>
      <c r="I50" s="144"/>
      <c r="J50" s="166"/>
    </row>
    <row r="51" spans="1:10" ht="18" customHeight="1">
      <c r="A51" s="632"/>
      <c r="B51" s="16"/>
      <c r="C51" s="6"/>
      <c r="D51" s="6"/>
      <c r="E51" s="5" t="s">
        <v>29</v>
      </c>
      <c r="F51" s="60"/>
      <c r="G51" s="18"/>
      <c r="H51" s="18" t="s">
        <v>29</v>
      </c>
      <c r="I51" s="18"/>
      <c r="J51" s="164"/>
    </row>
    <row r="52" spans="1:10" ht="18" customHeight="1">
      <c r="A52" s="632"/>
      <c r="B52" s="127">
        <v>5907708161291</v>
      </c>
      <c r="C52" s="128" t="s">
        <v>901</v>
      </c>
      <c r="D52" s="133">
        <v>5503</v>
      </c>
      <c r="E52" s="129" t="s">
        <v>1971</v>
      </c>
      <c r="F52" s="130" t="s">
        <v>22</v>
      </c>
      <c r="G52" s="131" t="s">
        <v>1191</v>
      </c>
      <c r="H52" s="131">
        <v>0.87</v>
      </c>
      <c r="I52" s="131">
        <v>3</v>
      </c>
      <c r="J52" s="167">
        <v>3.82</v>
      </c>
    </row>
    <row r="53" spans="1:10" ht="18" customHeight="1">
      <c r="A53" s="632"/>
      <c r="B53" s="134">
        <v>5907708161314</v>
      </c>
      <c r="C53" s="135" t="s">
        <v>902</v>
      </c>
      <c r="D53" s="136">
        <v>5504</v>
      </c>
      <c r="E53" s="137" t="s">
        <v>1972</v>
      </c>
      <c r="F53" s="138" t="s">
        <v>23</v>
      </c>
      <c r="G53" s="139" t="s">
        <v>1191</v>
      </c>
      <c r="H53" s="139">
        <v>1.33</v>
      </c>
      <c r="I53" s="139">
        <v>3</v>
      </c>
      <c r="J53" s="168">
        <v>5.0599999999999996</v>
      </c>
    </row>
    <row r="54" spans="1:10" ht="18" customHeight="1">
      <c r="A54" s="632"/>
      <c r="B54" s="134">
        <v>5907708161338</v>
      </c>
      <c r="C54" s="135" t="s">
        <v>903</v>
      </c>
      <c r="D54" s="136">
        <v>5505</v>
      </c>
      <c r="E54" s="137" t="s">
        <v>1973</v>
      </c>
      <c r="F54" s="138" t="s">
        <v>24</v>
      </c>
      <c r="G54" s="139" t="s">
        <v>1191</v>
      </c>
      <c r="H54" s="139">
        <v>1.77</v>
      </c>
      <c r="I54" s="139">
        <v>3</v>
      </c>
      <c r="J54" s="168">
        <v>6.98</v>
      </c>
    </row>
    <row r="55" spans="1:10" ht="18" customHeight="1">
      <c r="A55" s="632"/>
      <c r="B55" s="150">
        <v>5907708161352</v>
      </c>
      <c r="C55" s="151" t="s">
        <v>902</v>
      </c>
      <c r="D55" s="152">
        <v>5506</v>
      </c>
      <c r="E55" s="132" t="s">
        <v>1974</v>
      </c>
      <c r="F55" s="153" t="s">
        <v>25</v>
      </c>
      <c r="G55" s="154" t="s">
        <v>1191</v>
      </c>
      <c r="H55" s="154">
        <v>1.33</v>
      </c>
      <c r="I55" s="154">
        <v>3</v>
      </c>
      <c r="J55" s="171">
        <v>6.86</v>
      </c>
    </row>
    <row r="56" spans="1:10" ht="18" customHeight="1" thickBot="1">
      <c r="A56" s="633"/>
      <c r="B56" s="140"/>
      <c r="C56" s="141"/>
      <c r="D56" s="141"/>
      <c r="E56" s="142" t="s">
        <v>29</v>
      </c>
      <c r="F56" s="143"/>
      <c r="G56" s="144"/>
      <c r="H56" s="144" t="s">
        <v>29</v>
      </c>
      <c r="I56" s="144"/>
      <c r="J56" s="166"/>
    </row>
    <row r="57" spans="1:10" ht="18" customHeight="1">
      <c r="A57" s="632"/>
      <c r="B57" s="16"/>
      <c r="C57" s="6"/>
      <c r="D57" s="6"/>
      <c r="E57" s="5" t="s">
        <v>29</v>
      </c>
      <c r="F57" s="60"/>
      <c r="G57" s="18"/>
      <c r="H57" s="18" t="s">
        <v>29</v>
      </c>
      <c r="I57" s="18"/>
      <c r="J57" s="164"/>
    </row>
    <row r="58" spans="1:10" ht="18" customHeight="1">
      <c r="A58" s="632"/>
      <c r="B58" s="16">
        <v>5907708161550</v>
      </c>
      <c r="C58" s="6" t="s">
        <v>933</v>
      </c>
      <c r="D58" s="126">
        <v>5511</v>
      </c>
      <c r="E58" s="5" t="s">
        <v>1975</v>
      </c>
      <c r="F58" s="60" t="s">
        <v>26</v>
      </c>
      <c r="G58" s="18" t="s">
        <v>1191</v>
      </c>
      <c r="H58" s="18">
        <v>1.93</v>
      </c>
      <c r="I58" s="18">
        <v>3</v>
      </c>
      <c r="J58" s="164">
        <v>9.82</v>
      </c>
    </row>
    <row r="59" spans="1:10" ht="18" customHeight="1" thickBot="1">
      <c r="A59" s="633"/>
      <c r="B59" s="140"/>
      <c r="C59" s="141"/>
      <c r="D59" s="141"/>
      <c r="E59" s="142" t="s">
        <v>29</v>
      </c>
      <c r="F59" s="143"/>
      <c r="G59" s="144"/>
      <c r="H59" s="144" t="s">
        <v>29</v>
      </c>
      <c r="I59" s="144"/>
      <c r="J59" s="166"/>
    </row>
    <row r="60" spans="1:10" ht="18" customHeight="1">
      <c r="A60" s="632"/>
      <c r="B60" s="16"/>
      <c r="C60" s="6"/>
      <c r="D60" s="6"/>
      <c r="E60" s="5" t="s">
        <v>29</v>
      </c>
      <c r="F60" s="60"/>
      <c r="G60" s="18"/>
      <c r="H60" s="18" t="s">
        <v>29</v>
      </c>
      <c r="I60" s="18"/>
      <c r="J60" s="164"/>
    </row>
    <row r="61" spans="1:10" ht="18" customHeight="1">
      <c r="A61" s="632"/>
      <c r="B61" s="127">
        <v>5907708161376</v>
      </c>
      <c r="C61" s="128" t="s">
        <v>931</v>
      </c>
      <c r="D61" s="133">
        <v>5507</v>
      </c>
      <c r="E61" s="129" t="s">
        <v>1976</v>
      </c>
      <c r="F61" s="130" t="s">
        <v>49</v>
      </c>
      <c r="G61" s="131" t="s">
        <v>1191</v>
      </c>
      <c r="H61" s="131">
        <v>0.73</v>
      </c>
      <c r="I61" s="131">
        <v>3</v>
      </c>
      <c r="J61" s="167">
        <v>3.98</v>
      </c>
    </row>
    <row r="62" spans="1:10" ht="18" customHeight="1">
      <c r="A62" s="632"/>
      <c r="B62" s="134">
        <v>5907708161420</v>
      </c>
      <c r="C62" s="135" t="s">
        <v>932</v>
      </c>
      <c r="D62" s="136">
        <v>5508</v>
      </c>
      <c r="E62" s="137" t="s">
        <v>1977</v>
      </c>
      <c r="F62" s="138" t="s">
        <v>50</v>
      </c>
      <c r="G62" s="139" t="s">
        <v>1191</v>
      </c>
      <c r="H62" s="139">
        <v>1.03</v>
      </c>
      <c r="I62" s="139">
        <v>3</v>
      </c>
      <c r="J62" s="168">
        <v>5.48</v>
      </c>
    </row>
    <row r="63" spans="1:10" ht="18" customHeight="1">
      <c r="A63" s="632"/>
      <c r="B63" s="134">
        <v>5907708161444</v>
      </c>
      <c r="C63" s="135" t="s">
        <v>931</v>
      </c>
      <c r="D63" s="136">
        <v>5509</v>
      </c>
      <c r="E63" s="137" t="s">
        <v>1978</v>
      </c>
      <c r="F63" s="138" t="s">
        <v>51</v>
      </c>
      <c r="G63" s="139" t="s">
        <v>1191</v>
      </c>
      <c r="H63" s="139">
        <v>0.73</v>
      </c>
      <c r="I63" s="139">
        <v>3</v>
      </c>
      <c r="J63" s="168">
        <v>3.76</v>
      </c>
    </row>
    <row r="64" spans="1:10" ht="18" customHeight="1">
      <c r="A64" s="632"/>
      <c r="B64" s="150">
        <v>5907708161536</v>
      </c>
      <c r="C64" s="151" t="s">
        <v>932</v>
      </c>
      <c r="D64" s="152">
        <v>5510</v>
      </c>
      <c r="E64" s="132" t="s">
        <v>1979</v>
      </c>
      <c r="F64" s="153" t="s">
        <v>52</v>
      </c>
      <c r="G64" s="154" t="s">
        <v>1191</v>
      </c>
      <c r="H64" s="154">
        <v>1.03</v>
      </c>
      <c r="I64" s="154">
        <v>3</v>
      </c>
      <c r="J64" s="171">
        <v>5.64</v>
      </c>
    </row>
    <row r="65" spans="1:10" ht="18" customHeight="1" thickBot="1">
      <c r="A65" s="633"/>
      <c r="B65" s="140"/>
      <c r="C65" s="141"/>
      <c r="D65" s="141"/>
      <c r="E65" s="142"/>
      <c r="F65" s="143"/>
      <c r="G65" s="144"/>
      <c r="H65" s="144"/>
      <c r="I65" s="144"/>
      <c r="J65" s="227"/>
    </row>
    <row r="66" spans="1:10" ht="18" customHeight="1">
      <c r="E66" s="626"/>
      <c r="F66" s="626"/>
    </row>
    <row r="67" spans="1:10" ht="18" customHeight="1">
      <c r="A67" s="565" t="s">
        <v>2742</v>
      </c>
      <c r="B67" s="16"/>
      <c r="C67" s="3"/>
      <c r="D67" s="21"/>
      <c r="E67" s="9"/>
      <c r="F67" s="18"/>
      <c r="G67" s="18"/>
      <c r="H67" s="18"/>
      <c r="I67" s="12"/>
      <c r="J67" s="424"/>
    </row>
    <row r="68" spans="1:10" ht="18" customHeight="1">
      <c r="A68" s="565" t="s">
        <v>2754</v>
      </c>
      <c r="B68" s="16"/>
      <c r="C68" s="3"/>
      <c r="D68" s="21"/>
      <c r="E68" s="9"/>
      <c r="F68" s="18"/>
      <c r="G68" s="18"/>
      <c r="H68" s="18"/>
      <c r="I68" s="12"/>
    </row>
    <row r="69" spans="1:10" ht="18" customHeight="1">
      <c r="A69" s="565" t="s">
        <v>2755</v>
      </c>
      <c r="B69" s="16"/>
      <c r="C69" s="3"/>
      <c r="D69" s="21"/>
      <c r="E69" s="9"/>
      <c r="F69" s="18"/>
      <c r="G69" s="18"/>
      <c r="H69" s="18"/>
      <c r="I69" s="12"/>
    </row>
    <row r="70" spans="1:10" ht="18" customHeight="1">
      <c r="A70" s="565" t="s">
        <v>2748</v>
      </c>
      <c r="B70" s="16"/>
      <c r="C70" s="3"/>
      <c r="D70" s="21"/>
      <c r="E70" s="9"/>
      <c r="F70" s="18"/>
      <c r="G70" s="18"/>
      <c r="H70" s="18"/>
      <c r="I70" s="12"/>
    </row>
    <row r="71" spans="1:10" ht="18" customHeight="1">
      <c r="A71" s="565" t="s">
        <v>2790</v>
      </c>
      <c r="B71" s="16"/>
      <c r="C71" s="3"/>
      <c r="D71" s="21"/>
      <c r="E71" s="9"/>
      <c r="F71" s="18"/>
      <c r="G71" s="18"/>
      <c r="H71" s="18"/>
      <c r="I71" s="12"/>
    </row>
    <row r="72" spans="1:10" ht="18" customHeight="1">
      <c r="A72" s="565" t="s">
        <v>2743</v>
      </c>
      <c r="B72" s="16"/>
      <c r="C72" s="3"/>
      <c r="D72" s="21"/>
      <c r="E72" s="9"/>
      <c r="F72" s="18"/>
      <c r="G72" s="18"/>
      <c r="H72" s="18"/>
      <c r="I72" s="12"/>
    </row>
    <row r="73" spans="1:10" ht="18" customHeight="1">
      <c r="A73" s="565" t="s">
        <v>2744</v>
      </c>
      <c r="B73" s="18"/>
      <c r="C73" s="3"/>
      <c r="D73" s="21"/>
      <c r="E73" s="9"/>
      <c r="F73" s="18"/>
      <c r="G73" s="18"/>
      <c r="H73" s="18"/>
      <c r="I73" s="12"/>
    </row>
    <row r="74" spans="1:10" ht="18" customHeight="1">
      <c r="A74" s="566" t="s">
        <v>2749</v>
      </c>
      <c r="B74" s="18"/>
      <c r="C74" s="3"/>
      <c r="D74" s="21"/>
      <c r="E74" s="9"/>
      <c r="F74" s="18"/>
      <c r="G74" s="18"/>
      <c r="H74" s="18"/>
      <c r="I74" s="12"/>
    </row>
    <row r="75" spans="1:10" ht="18" customHeight="1">
      <c r="A75" s="567" t="s">
        <v>2756</v>
      </c>
      <c r="B75" s="18"/>
      <c r="C75" s="3"/>
      <c r="D75" s="21"/>
      <c r="E75" s="9"/>
      <c r="F75" s="18"/>
      <c r="G75" s="18"/>
      <c r="H75" s="18"/>
      <c r="I75" s="12"/>
    </row>
    <row r="76" spans="1:10" ht="18" customHeight="1">
      <c r="A76" s="567" t="s">
        <v>2757</v>
      </c>
      <c r="B76" s="18"/>
      <c r="C76" s="3"/>
      <c r="D76" s="21"/>
      <c r="E76" s="9"/>
      <c r="F76" s="18"/>
      <c r="G76" s="18"/>
      <c r="H76" s="18"/>
      <c r="I76" s="12"/>
    </row>
    <row r="77" spans="1:10" ht="18" customHeight="1">
      <c r="A77" s="566" t="s">
        <v>2789</v>
      </c>
      <c r="B77" s="18"/>
      <c r="C77" s="3"/>
      <c r="D77" s="21"/>
      <c r="E77" s="9"/>
      <c r="F77" s="18"/>
      <c r="G77" s="18"/>
      <c r="H77" s="18"/>
      <c r="I77" s="12"/>
    </row>
    <row r="78" spans="1:10" ht="18" customHeight="1">
      <c r="A78" s="566" t="s">
        <v>2745</v>
      </c>
      <c r="B78" s="18"/>
      <c r="C78" s="3"/>
      <c r="D78" s="21"/>
      <c r="E78" s="9"/>
      <c r="F78" s="18"/>
      <c r="G78" s="18"/>
      <c r="H78" s="18"/>
      <c r="I78" s="12"/>
    </row>
    <row r="79" spans="1:10" ht="18" customHeight="1">
      <c r="A79" s="566" t="s">
        <v>2746</v>
      </c>
      <c r="B79" s="18"/>
      <c r="C79" s="3"/>
      <c r="D79" s="21"/>
      <c r="E79" s="9"/>
      <c r="F79" s="18"/>
      <c r="G79" s="18"/>
      <c r="H79" s="18"/>
      <c r="I79" s="12"/>
    </row>
    <row r="80" spans="1:10" ht="18" customHeight="1">
      <c r="A80" s="566" t="s">
        <v>2792</v>
      </c>
      <c r="B80" s="18"/>
      <c r="C80" s="3"/>
      <c r="D80" s="21"/>
      <c r="E80" s="9"/>
      <c r="F80" s="18"/>
      <c r="G80" s="18"/>
      <c r="H80" s="18"/>
      <c r="I80" s="12"/>
    </row>
    <row r="81" spans="1:9" ht="18" customHeight="1">
      <c r="A81" s="568" t="s">
        <v>2758</v>
      </c>
      <c r="B81" s="18"/>
      <c r="C81" s="3"/>
      <c r="D81" s="21"/>
      <c r="E81" s="9"/>
      <c r="F81" s="18"/>
      <c r="G81" s="18"/>
      <c r="H81" s="18"/>
      <c r="I81" s="12"/>
    </row>
    <row r="82" spans="1:9" ht="18" customHeight="1">
      <c r="A82" s="568" t="s">
        <v>2759</v>
      </c>
      <c r="B82" s="18"/>
      <c r="C82" s="3"/>
      <c r="D82" s="21"/>
      <c r="E82" s="9"/>
      <c r="F82" s="18"/>
      <c r="G82" s="18"/>
      <c r="H82" s="18"/>
      <c r="I82" s="12"/>
    </row>
    <row r="83" spans="1:9" ht="18" customHeight="1">
      <c r="A83" s="566" t="s">
        <v>2750</v>
      </c>
      <c r="B83" s="18"/>
      <c r="C83" s="3"/>
      <c r="D83" s="21"/>
      <c r="E83" s="9"/>
      <c r="F83" s="18"/>
      <c r="G83" s="18"/>
      <c r="H83" s="18"/>
      <c r="I83" s="12"/>
    </row>
    <row r="84" spans="1:9" ht="18" customHeight="1">
      <c r="A84" s="566" t="s">
        <v>2751</v>
      </c>
      <c r="B84" s="18"/>
      <c r="C84" s="3"/>
      <c r="D84" s="21"/>
      <c r="E84" s="9"/>
      <c r="F84" s="18"/>
      <c r="G84" s="18"/>
      <c r="H84" s="18"/>
      <c r="I84" s="12"/>
    </row>
    <row r="85" spans="1:9" ht="18" customHeight="1">
      <c r="A85" s="566" t="s">
        <v>2747</v>
      </c>
      <c r="B85" s="18"/>
      <c r="C85" s="3"/>
      <c r="D85" s="21"/>
      <c r="E85" s="9"/>
      <c r="F85" s="18"/>
      <c r="G85" s="18"/>
      <c r="H85" s="18"/>
      <c r="I85" s="12"/>
    </row>
    <row r="86" spans="1:9" ht="18" customHeight="1">
      <c r="A86" s="565" t="s">
        <v>2752</v>
      </c>
      <c r="B86" s="18"/>
      <c r="C86" s="3"/>
      <c r="D86" s="21"/>
      <c r="E86" s="9"/>
      <c r="F86" s="18"/>
      <c r="G86" s="18"/>
      <c r="H86" s="18"/>
      <c r="I86" s="12"/>
    </row>
    <row r="87" spans="1:9" ht="18" customHeight="1">
      <c r="A87" s="5"/>
      <c r="B87" s="18"/>
      <c r="C87" s="3"/>
      <c r="D87" s="21"/>
      <c r="E87" s="9"/>
      <c r="F87" s="18"/>
      <c r="G87" s="18"/>
      <c r="H87" s="18"/>
      <c r="I87" s="12"/>
    </row>
    <row r="88" spans="1:9" ht="18" customHeight="1">
      <c r="A88" s="5" t="s">
        <v>2753</v>
      </c>
      <c r="B88" s="18"/>
      <c r="C88" s="3"/>
      <c r="D88" s="21"/>
      <c r="E88" s="9"/>
      <c r="F88" s="18"/>
      <c r="G88" s="18"/>
      <c r="H88" s="18"/>
      <c r="I88" s="12"/>
    </row>
  </sheetData>
  <mergeCells count="1">
    <mergeCell ref="D1:E1"/>
  </mergeCells>
  <phoneticPr fontId="0" type="noConversion"/>
  <conditionalFormatting sqref="I67:I84 J2:J65">
    <cfRule type="cellIs" dxfId="11" priority="66" stopIfTrue="1" operator="equal">
      <formula>0</formula>
    </cfRule>
  </conditionalFormatting>
  <printOptions horizontalCentered="1"/>
  <pageMargins left="0.51181102362204722" right="0.39370078740157483" top="0.83" bottom="0.39370078740157483" header="0.16" footer="0.19685039370078741"/>
  <pageSetup paperSize="9" scale="54" orientation="portrait" r:id="rId1"/>
  <headerFooter>
    <oddHeader>&amp;L&amp;G&amp;R&amp;G</oddHeader>
    <oddFooter>&amp;L&amp;12Iftode Universal Galati, bd.G.Cosbuc nr.156/350; 0236,310555 &amp;CDX45 &amp;P/&amp;N&amp;Roffice350@universalconstruct.ro; www.universalconstruct.ro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1">
    <tabColor theme="4" tint="-0.249977111117893"/>
  </sheetPr>
  <dimension ref="A1:I118"/>
  <sheetViews>
    <sheetView showGridLines="0" view="pageLayout" topLeftCell="A8" zoomScale="70" zoomScaleNormal="70" zoomScaleSheetLayoutView="40" zoomScalePageLayoutView="70" workbookViewId="0">
      <selection activeCell="E8" sqref="E8"/>
    </sheetView>
  </sheetViews>
  <sheetFormatPr defaultColWidth="9" defaultRowHeight="12.75"/>
  <cols>
    <col min="1" max="1" width="18.7109375" style="1" customWidth="1"/>
    <col min="2" max="2" width="18.7109375" style="4" customWidth="1"/>
    <col min="3" max="3" width="15.7109375" style="4" customWidth="1"/>
    <col min="4" max="4" width="9.7109375" style="4" customWidth="1"/>
    <col min="5" max="5" width="59.7109375" style="7" customWidth="1"/>
    <col min="6" max="7" width="12.7109375" style="8" customWidth="1"/>
    <col min="8" max="8" width="11" style="8" customWidth="1"/>
    <col min="9" max="9" width="13.85546875" style="4" customWidth="1"/>
    <col min="10" max="16384" width="9" style="1"/>
  </cols>
  <sheetData>
    <row r="1" spans="1:9" s="11" customFormat="1" ht="111.75" customHeight="1" thickBot="1">
      <c r="A1" s="224"/>
      <c r="B1" s="225"/>
      <c r="C1" s="225"/>
      <c r="D1" s="225"/>
      <c r="E1" s="523" t="s">
        <v>2786</v>
      </c>
      <c r="F1" s="225"/>
      <c r="G1" s="226"/>
      <c r="H1" s="226"/>
      <c r="I1" s="524">
        <v>42165</v>
      </c>
    </row>
    <row r="2" spans="1:9" s="11" customFormat="1" ht="18" customHeight="1">
      <c r="A2" s="103"/>
      <c r="B2" s="54"/>
      <c r="C2" s="54"/>
      <c r="D2" s="223"/>
      <c r="E2" s="421"/>
      <c r="F2" s="54"/>
      <c r="G2" s="54"/>
      <c r="H2" s="54"/>
      <c r="I2" s="104"/>
    </row>
    <row r="3" spans="1:9" s="11" customFormat="1" ht="30" customHeight="1">
      <c r="A3" s="103" t="s">
        <v>1181</v>
      </c>
      <c r="B3" s="54" t="s">
        <v>27</v>
      </c>
      <c r="C3" s="55" t="s">
        <v>1182</v>
      </c>
      <c r="D3" s="56" t="s">
        <v>1183</v>
      </c>
      <c r="E3" s="57" t="s">
        <v>1184</v>
      </c>
      <c r="F3" s="54" t="s">
        <v>1186</v>
      </c>
      <c r="G3" s="54" t="s">
        <v>1188</v>
      </c>
      <c r="H3" s="54" t="s">
        <v>1187</v>
      </c>
      <c r="I3" s="422" t="s">
        <v>2735</v>
      </c>
    </row>
    <row r="4" spans="1:9" s="11" customFormat="1" ht="18" customHeight="1" thickBot="1">
      <c r="A4" s="106"/>
      <c r="B4" s="96"/>
      <c r="C4" s="107"/>
      <c r="D4" s="108"/>
      <c r="E4" s="96"/>
      <c r="F4" s="96"/>
      <c r="G4" s="96" t="s">
        <v>1189</v>
      </c>
      <c r="H4" s="96"/>
      <c r="I4" s="109" t="s">
        <v>2788</v>
      </c>
    </row>
    <row r="5" spans="1:9" s="11" customFormat="1" ht="60" customHeight="1" thickBot="1">
      <c r="A5" s="232"/>
      <c r="B5" s="233">
        <v>5907708158390</v>
      </c>
      <c r="C5" s="234" t="s">
        <v>512</v>
      </c>
      <c r="D5" s="235">
        <v>5866</v>
      </c>
      <c r="E5" s="236" t="s">
        <v>2120</v>
      </c>
      <c r="F5" s="237" t="s">
        <v>1194</v>
      </c>
      <c r="G5" s="237">
        <v>4.1509999999999998</v>
      </c>
      <c r="H5" s="237">
        <v>1</v>
      </c>
      <c r="I5" s="238">
        <v>32.844999999999999</v>
      </c>
    </row>
    <row r="6" spans="1:9" s="11" customFormat="1" ht="60" customHeight="1" thickBot="1">
      <c r="A6" s="232"/>
      <c r="B6" s="233">
        <v>5907708158437</v>
      </c>
      <c r="C6" s="234" t="s">
        <v>61</v>
      </c>
      <c r="D6" s="235">
        <v>5870</v>
      </c>
      <c r="E6" s="236" t="s">
        <v>2121</v>
      </c>
      <c r="F6" s="237" t="s">
        <v>1191</v>
      </c>
      <c r="G6" s="237">
        <v>0.67300000000000004</v>
      </c>
      <c r="H6" s="237">
        <v>1</v>
      </c>
      <c r="I6" s="238">
        <v>3.9380000000000002</v>
      </c>
    </row>
    <row r="7" spans="1:9" s="11" customFormat="1" ht="60" customHeight="1" thickBot="1">
      <c r="A7" s="232"/>
      <c r="B7" s="233">
        <v>5907708158451</v>
      </c>
      <c r="C7" s="234" t="s">
        <v>62</v>
      </c>
      <c r="D7" s="235">
        <v>5871</v>
      </c>
      <c r="E7" s="236" t="s">
        <v>2122</v>
      </c>
      <c r="F7" s="237" t="s">
        <v>1191</v>
      </c>
      <c r="G7" s="237">
        <v>2.9999999999999997E-4</v>
      </c>
      <c r="H7" s="237">
        <v>10</v>
      </c>
      <c r="I7" s="238">
        <v>0.29499999999999998</v>
      </c>
    </row>
    <row r="8" spans="1:9" s="11" customFormat="1" ht="60" customHeight="1" thickBot="1">
      <c r="A8" s="232"/>
      <c r="B8" s="233">
        <v>5907708158475</v>
      </c>
      <c r="C8" s="234" t="s">
        <v>65</v>
      </c>
      <c r="D8" s="235">
        <v>5872</v>
      </c>
      <c r="E8" s="236" t="s">
        <v>2123</v>
      </c>
      <c r="F8" s="237" t="s">
        <v>1194</v>
      </c>
      <c r="G8" s="237">
        <v>2.0000000000000001E-4</v>
      </c>
      <c r="H8" s="237">
        <v>10</v>
      </c>
      <c r="I8" s="238">
        <v>0.41699999999999998</v>
      </c>
    </row>
    <row r="9" spans="1:9" s="11" customFormat="1" ht="65.099999999999994" customHeight="1" thickBot="1">
      <c r="A9" s="112"/>
      <c r="B9" s="140">
        <v>5907708158499</v>
      </c>
      <c r="C9" s="141" t="s">
        <v>664</v>
      </c>
      <c r="D9" s="231">
        <v>5873</v>
      </c>
      <c r="E9" s="142" t="s">
        <v>2124</v>
      </c>
      <c r="F9" s="144" t="s">
        <v>1191</v>
      </c>
      <c r="G9" s="144">
        <v>0.34799999999999998</v>
      </c>
      <c r="H9" s="144">
        <v>10</v>
      </c>
      <c r="I9" s="166">
        <v>3.1349999999999998</v>
      </c>
    </row>
    <row r="10" spans="1:9" s="11" customFormat="1" ht="65.099999999999994" customHeight="1" thickBot="1">
      <c r="A10" s="232"/>
      <c r="B10" s="233">
        <v>5907708158543</v>
      </c>
      <c r="C10" s="234" t="s">
        <v>665</v>
      </c>
      <c r="D10" s="235">
        <v>5874</v>
      </c>
      <c r="E10" s="236" t="s">
        <v>2125</v>
      </c>
      <c r="F10" s="237" t="s">
        <v>1191</v>
      </c>
      <c r="G10" s="237">
        <v>0.38900000000000001</v>
      </c>
      <c r="H10" s="237">
        <v>10</v>
      </c>
      <c r="I10" s="238">
        <v>3.371</v>
      </c>
    </row>
    <row r="11" spans="1:9" s="11" customFormat="1" ht="65.099999999999994" customHeight="1" thickBot="1">
      <c r="A11" s="232"/>
      <c r="B11" s="233">
        <v>5907708158598</v>
      </c>
      <c r="C11" s="234" t="s">
        <v>666</v>
      </c>
      <c r="D11" s="235">
        <v>5875</v>
      </c>
      <c r="E11" s="236" t="s">
        <v>2126</v>
      </c>
      <c r="F11" s="237" t="s">
        <v>1191</v>
      </c>
      <c r="G11" s="237">
        <v>0.39700000000000002</v>
      </c>
      <c r="H11" s="237">
        <v>10</v>
      </c>
      <c r="I11" s="238">
        <v>4.3869999999999996</v>
      </c>
    </row>
    <row r="12" spans="1:9" s="11" customFormat="1" ht="65.099999999999994" customHeight="1" thickBot="1">
      <c r="A12" s="232"/>
      <c r="B12" s="233">
        <v>5907708158611</v>
      </c>
      <c r="C12" s="234" t="s">
        <v>667</v>
      </c>
      <c r="D12" s="235">
        <v>5876</v>
      </c>
      <c r="E12" s="236" t="s">
        <v>2127</v>
      </c>
      <c r="F12" s="237" t="s">
        <v>1191</v>
      </c>
      <c r="G12" s="237">
        <v>0.35299999999999998</v>
      </c>
      <c r="H12" s="237">
        <v>10</v>
      </c>
      <c r="I12" s="238">
        <v>3.1349999999999998</v>
      </c>
    </row>
    <row r="13" spans="1:9" s="11" customFormat="1" ht="65.099999999999994" customHeight="1" thickBot="1">
      <c r="A13" s="232"/>
      <c r="B13" s="233">
        <v>5907708158666</v>
      </c>
      <c r="C13" s="234" t="s">
        <v>668</v>
      </c>
      <c r="D13" s="235">
        <v>5877</v>
      </c>
      <c r="E13" s="236" t="s">
        <v>2128</v>
      </c>
      <c r="F13" s="237" t="s">
        <v>1191</v>
      </c>
      <c r="G13" s="237">
        <v>0.42799999999999999</v>
      </c>
      <c r="H13" s="237">
        <v>10</v>
      </c>
      <c r="I13" s="238">
        <v>3.8690000000000002</v>
      </c>
    </row>
    <row r="14" spans="1:9" s="11" customFormat="1" ht="65.099999999999994" customHeight="1" thickBot="1">
      <c r="A14" s="232"/>
      <c r="B14" s="233">
        <v>5907708158680</v>
      </c>
      <c r="C14" s="234" t="s">
        <v>669</v>
      </c>
      <c r="D14" s="235">
        <v>5878</v>
      </c>
      <c r="E14" s="236" t="s">
        <v>2129</v>
      </c>
      <c r="F14" s="237" t="s">
        <v>1191</v>
      </c>
      <c r="G14" s="237">
        <v>0.56999999999999995</v>
      </c>
      <c r="H14" s="237">
        <v>10</v>
      </c>
      <c r="I14" s="238">
        <v>4.6970000000000001</v>
      </c>
    </row>
    <row r="15" spans="1:9" s="11" customFormat="1" ht="65.099999999999994" customHeight="1" thickBot="1">
      <c r="A15" s="232"/>
      <c r="B15" s="233">
        <v>5907708158703</v>
      </c>
      <c r="C15" s="234" t="s">
        <v>670</v>
      </c>
      <c r="D15" s="235">
        <v>5879</v>
      </c>
      <c r="E15" s="236" t="s">
        <v>2130</v>
      </c>
      <c r="F15" s="237" t="s">
        <v>1191</v>
      </c>
      <c r="G15" s="237">
        <v>0.56499999999999995</v>
      </c>
      <c r="H15" s="237">
        <v>10</v>
      </c>
      <c r="I15" s="238">
        <v>4.8789999999999996</v>
      </c>
    </row>
    <row r="16" spans="1:9" s="11" customFormat="1" ht="65.099999999999994" customHeight="1" thickBot="1">
      <c r="A16" s="232"/>
      <c r="B16" s="233">
        <v>5907708158727</v>
      </c>
      <c r="C16" s="234" t="s">
        <v>671</v>
      </c>
      <c r="D16" s="235">
        <v>5880</v>
      </c>
      <c r="E16" s="236" t="s">
        <v>2131</v>
      </c>
      <c r="F16" s="237" t="s">
        <v>1191</v>
      </c>
      <c r="G16" s="237">
        <v>0.155</v>
      </c>
      <c r="H16" s="237">
        <v>10</v>
      </c>
      <c r="I16" s="238">
        <v>1.986</v>
      </c>
    </row>
    <row r="17" spans="1:9" s="11" customFormat="1" ht="65.099999999999994" customHeight="1" thickBot="1">
      <c r="A17" s="232"/>
      <c r="B17" s="233">
        <v>5907708158741</v>
      </c>
      <c r="C17" s="234" t="s">
        <v>672</v>
      </c>
      <c r="D17" s="235">
        <v>5881</v>
      </c>
      <c r="E17" s="236" t="s">
        <v>2132</v>
      </c>
      <c r="F17" s="237" t="s">
        <v>1191</v>
      </c>
      <c r="G17" s="237">
        <v>0.128</v>
      </c>
      <c r="H17" s="237">
        <v>10</v>
      </c>
      <c r="I17" s="238">
        <v>1.8580000000000001</v>
      </c>
    </row>
    <row r="18" spans="1:9" s="11" customFormat="1" ht="65.099999999999994" customHeight="1" thickBot="1">
      <c r="A18" s="232"/>
      <c r="B18" s="233">
        <v>5907708158765</v>
      </c>
      <c r="C18" s="234" t="s">
        <v>673</v>
      </c>
      <c r="D18" s="235">
        <v>5882</v>
      </c>
      <c r="E18" s="236" t="s">
        <v>2133</v>
      </c>
      <c r="F18" s="237" t="s">
        <v>1191</v>
      </c>
      <c r="G18" s="237">
        <v>9.7000000000000003E-2</v>
      </c>
      <c r="H18" s="237">
        <v>10</v>
      </c>
      <c r="I18" s="238">
        <v>1.7609999999999999</v>
      </c>
    </row>
    <row r="19" spans="1:9" s="11" customFormat="1" ht="65.099999999999994" customHeight="1" thickBot="1">
      <c r="A19" s="232"/>
      <c r="B19" s="233">
        <v>5907708158789</v>
      </c>
      <c r="C19" s="234" t="s">
        <v>674</v>
      </c>
      <c r="D19" s="235">
        <v>5883</v>
      </c>
      <c r="E19" s="236" t="s">
        <v>2134</v>
      </c>
      <c r="F19" s="237" t="s">
        <v>1191</v>
      </c>
      <c r="G19" s="237">
        <v>0.43</v>
      </c>
      <c r="H19" s="237">
        <v>10</v>
      </c>
      <c r="I19" s="238">
        <v>3.1840000000000002</v>
      </c>
    </row>
    <row r="20" spans="1:9" s="11" customFormat="1" ht="65.099999999999994" customHeight="1" thickBot="1">
      <c r="A20" s="232"/>
      <c r="B20" s="233">
        <v>5907708158840</v>
      </c>
      <c r="C20" s="234" t="s">
        <v>675</v>
      </c>
      <c r="D20" s="235">
        <v>5884</v>
      </c>
      <c r="E20" s="236" t="s">
        <v>2135</v>
      </c>
      <c r="F20" s="237" t="s">
        <v>1191</v>
      </c>
      <c r="G20" s="237">
        <v>0.29799999999999999</v>
      </c>
      <c r="H20" s="237">
        <v>10</v>
      </c>
      <c r="I20" s="238">
        <v>2.7610000000000001</v>
      </c>
    </row>
    <row r="21" spans="1:9" s="11" customFormat="1" ht="65.099999999999994" customHeight="1" thickBot="1">
      <c r="A21" s="232"/>
      <c r="B21" s="233">
        <v>5907708158864</v>
      </c>
      <c r="C21" s="234" t="s">
        <v>959</v>
      </c>
      <c r="D21" s="235">
        <v>5885</v>
      </c>
      <c r="E21" s="236" t="s">
        <v>2136</v>
      </c>
      <c r="F21" s="237" t="s">
        <v>1191</v>
      </c>
      <c r="G21" s="237">
        <v>0.503</v>
      </c>
      <c r="H21" s="237">
        <v>10</v>
      </c>
      <c r="I21" s="238">
        <v>3.6659999999999999</v>
      </c>
    </row>
    <row r="22" spans="1:9" s="11" customFormat="1" ht="65.099999999999994" customHeight="1" thickBot="1">
      <c r="A22" s="232"/>
      <c r="B22" s="233">
        <v>5907708158888</v>
      </c>
      <c r="C22" s="234" t="s">
        <v>510</v>
      </c>
      <c r="D22" s="235">
        <v>5886</v>
      </c>
      <c r="E22" s="236" t="s">
        <v>2137</v>
      </c>
      <c r="F22" s="237" t="s">
        <v>1191</v>
      </c>
      <c r="G22" s="237">
        <v>0.216</v>
      </c>
      <c r="H22" s="237">
        <v>10</v>
      </c>
      <c r="I22" s="238">
        <v>2.7610000000000001</v>
      </c>
    </row>
    <row r="23" spans="1:9" s="11" customFormat="1" ht="65.099999999999994" customHeight="1" thickBot="1">
      <c r="A23" s="239"/>
      <c r="B23" s="233">
        <v>5907708158901</v>
      </c>
      <c r="C23" s="234" t="s">
        <v>311</v>
      </c>
      <c r="D23" s="234">
        <v>5887</v>
      </c>
      <c r="E23" s="236" t="s">
        <v>2138</v>
      </c>
      <c r="F23" s="237" t="s">
        <v>1191</v>
      </c>
      <c r="G23" s="237">
        <v>0.34899999999999998</v>
      </c>
      <c r="H23" s="237">
        <v>10</v>
      </c>
      <c r="I23" s="238">
        <v>3.3879999999999999</v>
      </c>
    </row>
    <row r="24" spans="1:9" s="322" customFormat="1" ht="15.95" customHeight="1">
      <c r="A24" s="318"/>
      <c r="B24" s="319"/>
      <c r="C24" s="319"/>
      <c r="D24" s="319"/>
      <c r="E24" s="320"/>
      <c r="F24" s="319"/>
      <c r="G24" s="321"/>
      <c r="H24" s="319"/>
      <c r="I24" s="329"/>
    </row>
    <row r="25" spans="1:9" s="322" customFormat="1" ht="15.95" customHeight="1">
      <c r="A25" s="323"/>
      <c r="B25" s="324"/>
      <c r="C25" s="324"/>
      <c r="D25" s="324"/>
      <c r="E25" s="325"/>
      <c r="F25" s="324"/>
      <c r="G25" s="326"/>
      <c r="H25" s="324"/>
      <c r="I25" s="330"/>
    </row>
    <row r="26" spans="1:9" s="322" customFormat="1" ht="15.95" customHeight="1">
      <c r="A26" s="327"/>
      <c r="B26" s="331"/>
      <c r="C26" s="331"/>
      <c r="D26" s="331"/>
      <c r="E26" s="332"/>
      <c r="F26" s="331"/>
      <c r="G26" s="333"/>
      <c r="H26" s="331"/>
      <c r="I26" s="334"/>
    </row>
    <row r="27" spans="1:9" s="322" customFormat="1" ht="15.95" customHeight="1">
      <c r="A27" s="327"/>
      <c r="B27" s="335">
        <v>5907708169921</v>
      </c>
      <c r="C27" s="336" t="s">
        <v>2587</v>
      </c>
      <c r="D27" s="331">
        <v>5897</v>
      </c>
      <c r="E27" s="332" t="s">
        <v>2585</v>
      </c>
      <c r="F27" s="337" t="s">
        <v>1191</v>
      </c>
      <c r="G27" s="333">
        <v>1.2</v>
      </c>
      <c r="H27" s="331">
        <v>8</v>
      </c>
      <c r="I27" s="164">
        <v>8.2929999999999993</v>
      </c>
    </row>
    <row r="28" spans="1:9" s="322" customFormat="1" ht="15.95" customHeight="1">
      <c r="A28" s="327"/>
      <c r="B28" s="331"/>
      <c r="C28" s="336"/>
      <c r="D28" s="331"/>
      <c r="E28" s="332"/>
      <c r="F28" s="331"/>
      <c r="G28" s="333"/>
      <c r="H28" s="331"/>
      <c r="I28" s="334"/>
    </row>
    <row r="29" spans="1:9" s="322" customFormat="1" ht="15.95" customHeight="1">
      <c r="A29" s="327"/>
      <c r="B29" s="331"/>
      <c r="C29" s="336"/>
      <c r="D29" s="331"/>
      <c r="E29" s="332"/>
      <c r="F29" s="331"/>
      <c r="G29" s="333"/>
      <c r="H29" s="331"/>
      <c r="I29" s="334"/>
    </row>
    <row r="30" spans="1:9" s="322" customFormat="1" ht="15.95" customHeight="1">
      <c r="A30" s="327"/>
      <c r="B30" s="331"/>
      <c r="C30" s="336"/>
      <c r="D30" s="331"/>
      <c r="E30" s="332"/>
      <c r="F30" s="331"/>
      <c r="G30" s="333"/>
      <c r="H30" s="331"/>
      <c r="I30" s="334"/>
    </row>
    <row r="31" spans="1:9" s="322" customFormat="1" ht="15.95" customHeight="1">
      <c r="A31" s="323"/>
      <c r="B31" s="331"/>
      <c r="C31" s="336"/>
      <c r="D31" s="331"/>
      <c r="E31" s="332"/>
      <c r="F31" s="331"/>
      <c r="G31" s="333"/>
      <c r="H31" s="331"/>
      <c r="I31" s="334"/>
    </row>
    <row r="32" spans="1:9" s="322" customFormat="1" ht="15.95" customHeight="1" thickBot="1">
      <c r="A32" s="327"/>
      <c r="B32" s="331"/>
      <c r="C32" s="336"/>
      <c r="D32" s="331"/>
      <c r="E32" s="332"/>
      <c r="F32" s="331"/>
      <c r="G32" s="333"/>
      <c r="H32" s="331"/>
      <c r="I32" s="334"/>
    </row>
    <row r="33" spans="1:9" s="322" customFormat="1" ht="15.95" customHeight="1">
      <c r="A33" s="318"/>
      <c r="B33" s="338"/>
      <c r="C33" s="339"/>
      <c r="D33" s="338"/>
      <c r="E33" s="340"/>
      <c r="F33" s="338"/>
      <c r="G33" s="341"/>
      <c r="H33" s="338"/>
      <c r="I33" s="342"/>
    </row>
    <row r="34" spans="1:9" s="322" customFormat="1" ht="15.95" customHeight="1">
      <c r="A34" s="323"/>
      <c r="B34" s="331"/>
      <c r="C34" s="336"/>
      <c r="D34" s="331"/>
      <c r="E34" s="332"/>
      <c r="F34" s="331"/>
      <c r="G34" s="333"/>
      <c r="H34" s="331"/>
      <c r="I34" s="334"/>
    </row>
    <row r="35" spans="1:9" s="322" customFormat="1" ht="15.95" customHeight="1">
      <c r="A35" s="327"/>
      <c r="B35" s="335">
        <v>5907708169952</v>
      </c>
      <c r="C35" s="336" t="s">
        <v>2588</v>
      </c>
      <c r="D35" s="331">
        <v>5898</v>
      </c>
      <c r="E35" s="332" t="s">
        <v>2586</v>
      </c>
      <c r="F35" s="335" t="s">
        <v>1191</v>
      </c>
      <c r="G35" s="333">
        <v>5.7</v>
      </c>
      <c r="H35" s="331">
        <v>2</v>
      </c>
      <c r="I35" s="164">
        <v>40.424999999999997</v>
      </c>
    </row>
    <row r="36" spans="1:9" s="322" customFormat="1" ht="15.95" customHeight="1">
      <c r="A36" s="327"/>
      <c r="B36" s="331"/>
      <c r="C36" s="331"/>
      <c r="D36" s="331"/>
      <c r="E36" s="332"/>
      <c r="F36" s="331"/>
      <c r="G36" s="333"/>
      <c r="H36" s="331"/>
      <c r="I36" s="334"/>
    </row>
    <row r="37" spans="1:9" s="322" customFormat="1" ht="15.95" customHeight="1" thickBot="1">
      <c r="A37" s="328"/>
      <c r="B37" s="343"/>
      <c r="C37" s="343"/>
      <c r="D37" s="343"/>
      <c r="E37" s="344"/>
      <c r="F37" s="343"/>
      <c r="G37" s="345"/>
      <c r="H37" s="343"/>
      <c r="I37" s="346"/>
    </row>
    <row r="38" spans="1:9" s="2" customFormat="1" ht="18" customHeight="1">
      <c r="A38" s="59"/>
      <c r="B38" s="16"/>
      <c r="C38" s="6"/>
      <c r="D38" s="6"/>
      <c r="E38" s="5" t="s">
        <v>29</v>
      </c>
      <c r="F38" s="18"/>
      <c r="G38" s="18"/>
      <c r="H38" s="18"/>
      <c r="I38" s="164"/>
    </row>
    <row r="39" spans="1:9" s="11" customFormat="1" ht="20.100000000000001" customHeight="1">
      <c r="A39" s="105"/>
      <c r="B39" s="127">
        <v>5907708158635</v>
      </c>
      <c r="C39" s="128" t="s">
        <v>589</v>
      </c>
      <c r="D39" s="133">
        <v>5863</v>
      </c>
      <c r="E39" s="129" t="s">
        <v>2576</v>
      </c>
      <c r="F39" s="131" t="s">
        <v>1191</v>
      </c>
      <c r="G39" s="131">
        <v>0.08</v>
      </c>
      <c r="H39" s="131">
        <v>5</v>
      </c>
      <c r="I39" s="167">
        <v>1.44</v>
      </c>
    </row>
    <row r="40" spans="1:9" s="11" customFormat="1" ht="20.100000000000001" customHeight="1">
      <c r="A40" s="105"/>
      <c r="B40" s="134">
        <v>5907708158642</v>
      </c>
      <c r="C40" s="135" t="s">
        <v>590</v>
      </c>
      <c r="D40" s="136">
        <v>5864</v>
      </c>
      <c r="E40" s="137" t="s">
        <v>2577</v>
      </c>
      <c r="F40" s="139" t="s">
        <v>1191</v>
      </c>
      <c r="G40" s="139">
        <v>0.16</v>
      </c>
      <c r="H40" s="139">
        <v>5</v>
      </c>
      <c r="I40" s="168">
        <v>1.7869999999999999</v>
      </c>
    </row>
    <row r="41" spans="1:9" s="11" customFormat="1" ht="20.100000000000001" customHeight="1">
      <c r="A41" s="105"/>
      <c r="B41" s="150">
        <v>5907708158659</v>
      </c>
      <c r="C41" s="151" t="s">
        <v>591</v>
      </c>
      <c r="D41" s="152">
        <v>5865</v>
      </c>
      <c r="E41" s="132" t="s">
        <v>2578</v>
      </c>
      <c r="F41" s="154" t="s">
        <v>1191</v>
      </c>
      <c r="G41" s="154">
        <v>0.25</v>
      </c>
      <c r="H41" s="154">
        <v>5</v>
      </c>
      <c r="I41" s="171">
        <v>2.2429999999999999</v>
      </c>
    </row>
    <row r="42" spans="1:9" s="2" customFormat="1" ht="12" customHeight="1" thickBot="1">
      <c r="A42" s="61"/>
      <c r="B42" s="140"/>
      <c r="C42" s="141"/>
      <c r="D42" s="141"/>
      <c r="E42" s="142" t="s">
        <v>29</v>
      </c>
      <c r="F42" s="144"/>
      <c r="G42" s="144"/>
      <c r="H42" s="144"/>
      <c r="I42" s="166"/>
    </row>
    <row r="43" spans="1:9" s="2" customFormat="1" ht="12" customHeight="1">
      <c r="A43" s="59"/>
      <c r="B43" s="16"/>
      <c r="C43" s="6"/>
      <c r="D43" s="6"/>
      <c r="E43" s="5" t="s">
        <v>29</v>
      </c>
      <c r="F43" s="18"/>
      <c r="G43" s="18"/>
      <c r="H43" s="18"/>
      <c r="I43" s="164"/>
    </row>
    <row r="44" spans="1:9" s="11" customFormat="1" ht="20.100000000000001" customHeight="1">
      <c r="A44" s="105"/>
      <c r="B44" s="127">
        <v>5907708158512</v>
      </c>
      <c r="C44" s="128" t="s">
        <v>583</v>
      </c>
      <c r="D44" s="133">
        <v>5851</v>
      </c>
      <c r="E44" s="129" t="s">
        <v>2575</v>
      </c>
      <c r="F44" s="131" t="s">
        <v>1191</v>
      </c>
      <c r="G44" s="131">
        <v>0.1</v>
      </c>
      <c r="H44" s="131">
        <v>10</v>
      </c>
      <c r="I44" s="167">
        <v>0.93100000000000005</v>
      </c>
    </row>
    <row r="45" spans="1:9" s="11" customFormat="1" ht="20.100000000000001" customHeight="1">
      <c r="A45" s="105"/>
      <c r="B45" s="134">
        <v>5907708158529</v>
      </c>
      <c r="C45" s="135" t="s">
        <v>584</v>
      </c>
      <c r="D45" s="136">
        <v>5852</v>
      </c>
      <c r="E45" s="137" t="s">
        <v>2139</v>
      </c>
      <c r="F45" s="139" t="s">
        <v>1191</v>
      </c>
      <c r="G45" s="139">
        <v>0.12</v>
      </c>
      <c r="H45" s="139">
        <v>10</v>
      </c>
      <c r="I45" s="168">
        <v>1.1020000000000001</v>
      </c>
    </row>
    <row r="46" spans="1:9" s="11" customFormat="1" ht="20.100000000000001" customHeight="1">
      <c r="A46" s="105"/>
      <c r="B46" s="150">
        <v>5907708158536</v>
      </c>
      <c r="C46" s="151" t="s">
        <v>585</v>
      </c>
      <c r="D46" s="152">
        <v>5853</v>
      </c>
      <c r="E46" s="132" t="s">
        <v>2140</v>
      </c>
      <c r="F46" s="154" t="s">
        <v>1191</v>
      </c>
      <c r="G46" s="154">
        <v>0.2</v>
      </c>
      <c r="H46" s="154">
        <v>10</v>
      </c>
      <c r="I46" s="171">
        <v>1.397</v>
      </c>
    </row>
    <row r="47" spans="1:9" s="2" customFormat="1" ht="12" customHeight="1" thickBot="1">
      <c r="A47" s="61"/>
      <c r="B47" s="140"/>
      <c r="C47" s="141"/>
      <c r="D47" s="141"/>
      <c r="E47" s="142" t="s">
        <v>29</v>
      </c>
      <c r="F47" s="144"/>
      <c r="G47" s="144"/>
      <c r="H47" s="144"/>
      <c r="I47" s="166"/>
    </row>
    <row r="48" spans="1:9" s="2" customFormat="1" ht="17.100000000000001" customHeight="1">
      <c r="A48" s="59"/>
      <c r="B48" s="16"/>
      <c r="C48" s="6"/>
      <c r="D48" s="6"/>
      <c r="E48" s="5" t="s">
        <v>29</v>
      </c>
      <c r="F48" s="18"/>
      <c r="G48" s="18"/>
      <c r="H48" s="18"/>
      <c r="I48" s="164"/>
    </row>
    <row r="49" spans="1:9" s="11" customFormat="1" ht="17.100000000000001" customHeight="1">
      <c r="A49" s="105"/>
      <c r="B49" s="127">
        <v>5907708158550</v>
      </c>
      <c r="C49" s="128" t="s">
        <v>586</v>
      </c>
      <c r="D49" s="133">
        <v>5855</v>
      </c>
      <c r="E49" s="129" t="s">
        <v>2141</v>
      </c>
      <c r="F49" s="131" t="s">
        <v>1191</v>
      </c>
      <c r="G49" s="131">
        <v>0.34</v>
      </c>
      <c r="H49" s="131">
        <v>6</v>
      </c>
      <c r="I49" s="167">
        <v>2.0720000000000001</v>
      </c>
    </row>
    <row r="50" spans="1:9" s="11" customFormat="1" ht="17.100000000000001" customHeight="1">
      <c r="A50" s="105"/>
      <c r="B50" s="134">
        <v>5907708158567</v>
      </c>
      <c r="C50" s="135" t="s">
        <v>587</v>
      </c>
      <c r="D50" s="136">
        <v>5856</v>
      </c>
      <c r="E50" s="137" t="s">
        <v>2142</v>
      </c>
      <c r="F50" s="139" t="s">
        <v>1191</v>
      </c>
      <c r="G50" s="139">
        <v>0.44</v>
      </c>
      <c r="H50" s="139">
        <v>6</v>
      </c>
      <c r="I50" s="168">
        <v>2.6110000000000002</v>
      </c>
    </row>
    <row r="51" spans="1:9" s="11" customFormat="1" ht="17.100000000000001" customHeight="1">
      <c r="A51" s="105"/>
      <c r="B51" s="150">
        <v>5907708158574</v>
      </c>
      <c r="C51" s="151" t="s">
        <v>588</v>
      </c>
      <c r="D51" s="152">
        <v>5857</v>
      </c>
      <c r="E51" s="132" t="s">
        <v>2143</v>
      </c>
      <c r="F51" s="154" t="s">
        <v>1191</v>
      </c>
      <c r="G51" s="154">
        <v>0.88</v>
      </c>
      <c r="H51" s="154">
        <v>6</v>
      </c>
      <c r="I51" s="171">
        <v>3.52</v>
      </c>
    </row>
    <row r="52" spans="1:9" s="2" customFormat="1" ht="17.100000000000001" customHeight="1" thickBot="1">
      <c r="A52" s="61"/>
      <c r="B52" s="140"/>
      <c r="C52" s="141"/>
      <c r="D52" s="141"/>
      <c r="E52" s="142" t="s">
        <v>29</v>
      </c>
      <c r="F52" s="144"/>
      <c r="G52" s="144"/>
      <c r="H52" s="144"/>
      <c r="I52" s="166"/>
    </row>
    <row r="53" spans="1:9" s="2" customFormat="1" ht="17.100000000000001" customHeight="1">
      <c r="A53" s="59"/>
      <c r="B53" s="16"/>
      <c r="C53" s="6"/>
      <c r="D53" s="6"/>
      <c r="E53" s="5" t="s">
        <v>29</v>
      </c>
      <c r="F53" s="18"/>
      <c r="G53" s="18"/>
      <c r="H53" s="18"/>
      <c r="I53" s="164"/>
    </row>
    <row r="54" spans="1:9" s="11" customFormat="1" ht="17.100000000000001" customHeight="1">
      <c r="A54" s="105"/>
      <c r="B54" s="127">
        <v>5907708158017</v>
      </c>
      <c r="C54" s="128" t="s">
        <v>609</v>
      </c>
      <c r="D54" s="133">
        <v>5801</v>
      </c>
      <c r="E54" s="129" t="s">
        <v>2144</v>
      </c>
      <c r="F54" s="131" t="s">
        <v>1191</v>
      </c>
      <c r="G54" s="131">
        <v>0.04</v>
      </c>
      <c r="H54" s="131">
        <v>10</v>
      </c>
      <c r="I54" s="167">
        <v>0.54600000000000004</v>
      </c>
    </row>
    <row r="55" spans="1:9" s="11" customFormat="1" ht="17.100000000000001" customHeight="1">
      <c r="A55" s="105"/>
      <c r="B55" s="134">
        <v>5907708158024</v>
      </c>
      <c r="C55" s="135" t="s">
        <v>610</v>
      </c>
      <c r="D55" s="136">
        <v>5802</v>
      </c>
      <c r="E55" s="137" t="s">
        <v>2145</v>
      </c>
      <c r="F55" s="139" t="s">
        <v>1191</v>
      </c>
      <c r="G55" s="139">
        <v>0.14000000000000001</v>
      </c>
      <c r="H55" s="139">
        <v>10</v>
      </c>
      <c r="I55" s="168">
        <v>0.88800000000000001</v>
      </c>
    </row>
    <row r="56" spans="1:9" s="11" customFormat="1" ht="17.100000000000001" customHeight="1">
      <c r="A56" s="105"/>
      <c r="B56" s="150">
        <v>5907708158031</v>
      </c>
      <c r="C56" s="151" t="s">
        <v>611</v>
      </c>
      <c r="D56" s="152">
        <v>5803</v>
      </c>
      <c r="E56" s="132" t="s">
        <v>2146</v>
      </c>
      <c r="F56" s="154" t="s">
        <v>1191</v>
      </c>
      <c r="G56" s="154">
        <v>0.17699999999999999</v>
      </c>
      <c r="H56" s="154">
        <v>10</v>
      </c>
      <c r="I56" s="171">
        <v>1.1020000000000001</v>
      </c>
    </row>
    <row r="57" spans="1:9" s="2" customFormat="1" ht="17.100000000000001" customHeight="1" thickBot="1">
      <c r="A57" s="61"/>
      <c r="B57" s="140"/>
      <c r="C57" s="141"/>
      <c r="D57" s="141"/>
      <c r="E57" s="142" t="s">
        <v>29</v>
      </c>
      <c r="F57" s="144"/>
      <c r="G57" s="144"/>
      <c r="H57" s="144"/>
      <c r="I57" s="166"/>
    </row>
    <row r="58" spans="1:9" s="2" customFormat="1" ht="12" customHeight="1">
      <c r="A58" s="59"/>
      <c r="B58" s="16"/>
      <c r="C58" s="6"/>
      <c r="D58" s="6"/>
      <c r="E58" s="5" t="s">
        <v>29</v>
      </c>
      <c r="F58" s="18"/>
      <c r="G58" s="18"/>
      <c r="H58" s="18"/>
      <c r="I58" s="164"/>
    </row>
    <row r="59" spans="1:9" s="11" customFormat="1" ht="60" customHeight="1">
      <c r="A59" s="105"/>
      <c r="B59" s="16">
        <v>5907708158215</v>
      </c>
      <c r="C59" s="6" t="s">
        <v>639</v>
      </c>
      <c r="D59" s="126">
        <v>5821</v>
      </c>
      <c r="E59" s="5" t="s">
        <v>2147</v>
      </c>
      <c r="F59" s="18" t="s">
        <v>1191</v>
      </c>
      <c r="G59" s="18">
        <v>0.15</v>
      </c>
      <c r="H59" s="18">
        <v>5</v>
      </c>
      <c r="I59" s="164">
        <v>1.327</v>
      </c>
    </row>
    <row r="60" spans="1:9" s="2" customFormat="1" ht="12" customHeight="1" thickBot="1">
      <c r="A60" s="61"/>
      <c r="B60" s="140"/>
      <c r="C60" s="141"/>
      <c r="D60" s="141"/>
      <c r="E60" s="142" t="s">
        <v>29</v>
      </c>
      <c r="F60" s="144"/>
      <c r="G60" s="144"/>
      <c r="H60" s="144"/>
      <c r="I60" s="166"/>
    </row>
    <row r="61" spans="1:9" s="2" customFormat="1" ht="12" customHeight="1">
      <c r="A61" s="59"/>
      <c r="B61" s="16"/>
      <c r="C61" s="6"/>
      <c r="D61" s="6"/>
      <c r="E61" s="5" t="s">
        <v>29</v>
      </c>
      <c r="F61" s="18"/>
      <c r="G61" s="18"/>
      <c r="H61" s="18"/>
      <c r="I61" s="164"/>
    </row>
    <row r="62" spans="1:9" s="11" customFormat="1" ht="30" customHeight="1">
      <c r="A62" s="105"/>
      <c r="B62" s="127">
        <v>5907708158413</v>
      </c>
      <c r="C62" s="128" t="s">
        <v>63</v>
      </c>
      <c r="D62" s="133">
        <v>5841</v>
      </c>
      <c r="E62" s="129" t="s">
        <v>2148</v>
      </c>
      <c r="F62" s="131" t="s">
        <v>1191</v>
      </c>
      <c r="G62" s="131">
        <v>0.08</v>
      </c>
      <c r="H62" s="131">
        <v>5</v>
      </c>
      <c r="I62" s="167">
        <v>0.83</v>
      </c>
    </row>
    <row r="63" spans="1:9" s="11" customFormat="1" ht="30" customHeight="1">
      <c r="A63" s="105"/>
      <c r="B63" s="150">
        <v>5907708158420</v>
      </c>
      <c r="C63" s="151" t="s">
        <v>64</v>
      </c>
      <c r="D63" s="152">
        <v>5842</v>
      </c>
      <c r="E63" s="132" t="s">
        <v>2149</v>
      </c>
      <c r="F63" s="154" t="s">
        <v>1191</v>
      </c>
      <c r="G63" s="154">
        <v>0.08</v>
      </c>
      <c r="H63" s="154">
        <v>5</v>
      </c>
      <c r="I63" s="171">
        <v>0.83</v>
      </c>
    </row>
    <row r="64" spans="1:9" s="2" customFormat="1" ht="12" customHeight="1" thickBot="1">
      <c r="A64" s="61"/>
      <c r="B64" s="140"/>
      <c r="C64" s="141"/>
      <c r="D64" s="141"/>
      <c r="E64" s="142" t="s">
        <v>29</v>
      </c>
      <c r="F64" s="144"/>
      <c r="G64" s="144"/>
      <c r="H64" s="144"/>
      <c r="I64" s="166"/>
    </row>
    <row r="65" spans="1:9" s="2" customFormat="1" ht="17.100000000000001" customHeight="1">
      <c r="A65" s="59"/>
      <c r="B65" s="16"/>
      <c r="C65" s="6"/>
      <c r="D65" s="6"/>
      <c r="E65" s="5" t="s">
        <v>29</v>
      </c>
      <c r="F65" s="18"/>
      <c r="G65" s="18"/>
      <c r="H65" s="18"/>
      <c r="I65" s="164"/>
    </row>
    <row r="66" spans="1:9" s="11" customFormat="1" ht="17.100000000000001" customHeight="1">
      <c r="A66" s="105"/>
      <c r="B66" s="127">
        <v>5907708158116</v>
      </c>
      <c r="C66" s="128" t="s">
        <v>612</v>
      </c>
      <c r="D66" s="133">
        <v>5811</v>
      </c>
      <c r="E66" s="129" t="s">
        <v>2150</v>
      </c>
      <c r="F66" s="131" t="s">
        <v>1191</v>
      </c>
      <c r="G66" s="131">
        <v>0.05</v>
      </c>
      <c r="H66" s="131">
        <v>10</v>
      </c>
      <c r="I66" s="167">
        <v>0.627</v>
      </c>
    </row>
    <row r="67" spans="1:9" s="11" customFormat="1" ht="17.100000000000001" customHeight="1">
      <c r="A67" s="105"/>
      <c r="B67" s="134">
        <v>5907708158123</v>
      </c>
      <c r="C67" s="135" t="s">
        <v>613</v>
      </c>
      <c r="D67" s="136">
        <v>5812</v>
      </c>
      <c r="E67" s="137" t="s">
        <v>2151</v>
      </c>
      <c r="F67" s="139" t="s">
        <v>1191</v>
      </c>
      <c r="G67" s="139">
        <v>6.8000000000000005E-2</v>
      </c>
      <c r="H67" s="139">
        <v>10</v>
      </c>
      <c r="I67" s="168">
        <v>0.745</v>
      </c>
    </row>
    <row r="68" spans="1:9" s="11" customFormat="1" ht="17.100000000000001" customHeight="1">
      <c r="A68" s="105"/>
      <c r="B68" s="134">
        <v>5907708158130</v>
      </c>
      <c r="C68" s="135" t="s">
        <v>614</v>
      </c>
      <c r="D68" s="136">
        <v>5813</v>
      </c>
      <c r="E68" s="137" t="s">
        <v>2152</v>
      </c>
      <c r="F68" s="139" t="s">
        <v>1191</v>
      </c>
      <c r="G68" s="139">
        <v>0.13800000000000001</v>
      </c>
      <c r="H68" s="139">
        <v>10</v>
      </c>
      <c r="I68" s="168">
        <v>1.44</v>
      </c>
    </row>
    <row r="69" spans="1:9" s="11" customFormat="1" ht="17.100000000000001" customHeight="1">
      <c r="A69" s="105"/>
      <c r="B69" s="134">
        <v>5907708158147</v>
      </c>
      <c r="C69" s="135" t="s">
        <v>615</v>
      </c>
      <c r="D69" s="136">
        <v>5814</v>
      </c>
      <c r="E69" s="137" t="s">
        <v>2153</v>
      </c>
      <c r="F69" s="139" t="s">
        <v>1191</v>
      </c>
      <c r="G69" s="139">
        <v>0.191</v>
      </c>
      <c r="H69" s="139">
        <v>10</v>
      </c>
      <c r="I69" s="168">
        <v>1.5580000000000001</v>
      </c>
    </row>
    <row r="70" spans="1:9" s="11" customFormat="1" ht="17.100000000000001" customHeight="1">
      <c r="A70" s="105"/>
      <c r="B70" s="150">
        <v>5907708158154</v>
      </c>
      <c r="C70" s="151" t="s">
        <v>616</v>
      </c>
      <c r="D70" s="152">
        <v>5815</v>
      </c>
      <c r="E70" s="132" t="s">
        <v>2154</v>
      </c>
      <c r="F70" s="154" t="s">
        <v>1191</v>
      </c>
      <c r="G70" s="154">
        <v>0.217</v>
      </c>
      <c r="H70" s="154">
        <v>10</v>
      </c>
      <c r="I70" s="171">
        <v>1.766</v>
      </c>
    </row>
    <row r="71" spans="1:9" s="2" customFormat="1" ht="17.100000000000001" customHeight="1" thickBot="1">
      <c r="A71" s="61"/>
      <c r="B71" s="140"/>
      <c r="C71" s="141"/>
      <c r="D71" s="141"/>
      <c r="E71" s="142" t="s">
        <v>29</v>
      </c>
      <c r="F71" s="144"/>
      <c r="G71" s="144"/>
      <c r="H71" s="144"/>
      <c r="I71" s="166"/>
    </row>
    <row r="72" spans="1:9" s="2" customFormat="1" ht="17.100000000000001" customHeight="1">
      <c r="A72" s="59"/>
      <c r="B72" s="16"/>
      <c r="C72" s="6"/>
      <c r="D72" s="6"/>
      <c r="E72" s="5" t="s">
        <v>29</v>
      </c>
      <c r="F72" s="18"/>
      <c r="G72" s="18"/>
      <c r="H72" s="18"/>
      <c r="I72" s="164"/>
    </row>
    <row r="73" spans="1:9" s="11" customFormat="1" ht="17.100000000000001" customHeight="1">
      <c r="A73" s="105"/>
      <c r="B73" s="127">
        <v>5907708158222</v>
      </c>
      <c r="C73" s="128" t="s">
        <v>640</v>
      </c>
      <c r="D73" s="133">
        <v>5822</v>
      </c>
      <c r="E73" s="129" t="s">
        <v>2155</v>
      </c>
      <c r="F73" s="131" t="s">
        <v>1191</v>
      </c>
      <c r="G73" s="131">
        <v>0.11899999999999999</v>
      </c>
      <c r="H73" s="131">
        <v>5</v>
      </c>
      <c r="I73" s="167">
        <v>1.3120000000000001</v>
      </c>
    </row>
    <row r="74" spans="1:9" s="11" customFormat="1" ht="17.100000000000001" customHeight="1">
      <c r="A74" s="105"/>
      <c r="B74" s="134">
        <v>5907708158239</v>
      </c>
      <c r="C74" s="135" t="s">
        <v>641</v>
      </c>
      <c r="D74" s="136">
        <v>5823</v>
      </c>
      <c r="E74" s="137" t="s">
        <v>2156</v>
      </c>
      <c r="F74" s="139" t="s">
        <v>1191</v>
      </c>
      <c r="G74" s="139">
        <v>0.158</v>
      </c>
      <c r="H74" s="139">
        <v>5</v>
      </c>
      <c r="I74" s="168">
        <v>1.5840000000000001</v>
      </c>
    </row>
    <row r="75" spans="1:9" s="11" customFormat="1" ht="17.100000000000001" customHeight="1">
      <c r="A75" s="105"/>
      <c r="B75" s="134">
        <v>5907708158246</v>
      </c>
      <c r="C75" s="135" t="s">
        <v>642</v>
      </c>
      <c r="D75" s="136">
        <v>5824</v>
      </c>
      <c r="E75" s="137" t="s">
        <v>2157</v>
      </c>
      <c r="F75" s="139" t="s">
        <v>1191</v>
      </c>
      <c r="G75" s="139">
        <v>0.187</v>
      </c>
      <c r="H75" s="139">
        <v>5</v>
      </c>
      <c r="I75" s="168">
        <v>1.83</v>
      </c>
    </row>
    <row r="76" spans="1:9" s="11" customFormat="1" ht="17.100000000000001" customHeight="1">
      <c r="A76" s="105"/>
      <c r="B76" s="150">
        <v>5907708158253</v>
      </c>
      <c r="C76" s="151" t="s">
        <v>643</v>
      </c>
      <c r="D76" s="152">
        <v>5825</v>
      </c>
      <c r="E76" s="132" t="s">
        <v>2158</v>
      </c>
      <c r="F76" s="154" t="s">
        <v>1191</v>
      </c>
      <c r="G76" s="154">
        <v>0.22500000000000001</v>
      </c>
      <c r="H76" s="154">
        <v>5</v>
      </c>
      <c r="I76" s="171">
        <v>1.9370000000000001</v>
      </c>
    </row>
    <row r="77" spans="1:9" s="2" customFormat="1" ht="17.100000000000001" customHeight="1" thickBot="1">
      <c r="A77" s="61"/>
      <c r="B77" s="140"/>
      <c r="C77" s="141"/>
      <c r="D77" s="141"/>
      <c r="E77" s="142" t="s">
        <v>29</v>
      </c>
      <c r="F77" s="144"/>
      <c r="G77" s="144"/>
      <c r="H77" s="144"/>
      <c r="I77" s="166"/>
    </row>
    <row r="78" spans="1:9" s="2" customFormat="1" ht="12" customHeight="1">
      <c r="A78" s="59"/>
      <c r="B78" s="16"/>
      <c r="C78" s="6"/>
      <c r="D78" s="6"/>
      <c r="E78" s="5" t="s">
        <v>29</v>
      </c>
      <c r="F78" s="18"/>
      <c r="G78" s="18"/>
      <c r="H78" s="18"/>
      <c r="I78" s="164"/>
    </row>
    <row r="79" spans="1:9" s="11" customFormat="1" ht="60" customHeight="1">
      <c r="A79" s="105"/>
      <c r="B79" s="16">
        <v>5907708158314</v>
      </c>
      <c r="C79" s="6" t="s">
        <v>644</v>
      </c>
      <c r="D79" s="126">
        <v>5831</v>
      </c>
      <c r="E79" s="5" t="s">
        <v>2159</v>
      </c>
      <c r="F79" s="18" t="s">
        <v>1191</v>
      </c>
      <c r="G79" s="18">
        <v>0.253</v>
      </c>
      <c r="H79" s="18">
        <v>6</v>
      </c>
      <c r="I79" s="164">
        <v>2.3860000000000001</v>
      </c>
    </row>
    <row r="80" spans="1:9" s="2" customFormat="1" ht="12" customHeight="1" thickBot="1">
      <c r="A80" s="61"/>
      <c r="B80" s="140"/>
      <c r="C80" s="141"/>
      <c r="D80" s="141"/>
      <c r="E80" s="142" t="s">
        <v>29</v>
      </c>
      <c r="F80" s="144"/>
      <c r="G80" s="144"/>
      <c r="H80" s="144"/>
      <c r="I80" s="166"/>
    </row>
    <row r="81" spans="1:9" s="2" customFormat="1" ht="12" customHeight="1">
      <c r="A81" s="59"/>
      <c r="B81" s="16"/>
      <c r="C81" s="6"/>
      <c r="D81" s="6"/>
      <c r="E81" s="5" t="s">
        <v>29</v>
      </c>
      <c r="F81" s="18"/>
      <c r="G81" s="18"/>
      <c r="H81" s="18"/>
      <c r="I81" s="164"/>
    </row>
    <row r="82" spans="1:9" s="11" customFormat="1" ht="60" customHeight="1">
      <c r="A82" s="105"/>
      <c r="B82" s="16">
        <v>5907708158321</v>
      </c>
      <c r="C82" s="6" t="s">
        <v>645</v>
      </c>
      <c r="D82" s="126">
        <v>5832</v>
      </c>
      <c r="E82" s="5" t="s">
        <v>2160</v>
      </c>
      <c r="F82" s="18" t="s">
        <v>1191</v>
      </c>
      <c r="G82" s="18">
        <v>0.45900000000000002</v>
      </c>
      <c r="H82" s="18">
        <v>6</v>
      </c>
      <c r="I82" s="164">
        <v>4.1790000000000003</v>
      </c>
    </row>
    <row r="83" spans="1:9" s="2" customFormat="1" ht="12" customHeight="1" thickBot="1">
      <c r="A83" s="61"/>
      <c r="B83" s="140"/>
      <c r="C83" s="141"/>
      <c r="D83" s="141"/>
      <c r="E83" s="142" t="s">
        <v>29</v>
      </c>
      <c r="F83" s="144"/>
      <c r="G83" s="144"/>
      <c r="H83" s="144"/>
      <c r="I83" s="166"/>
    </row>
    <row r="84" spans="1:9" s="2" customFormat="1" ht="12" customHeight="1">
      <c r="A84" s="59"/>
      <c r="B84" s="16"/>
      <c r="C84" s="6"/>
      <c r="D84" s="6"/>
      <c r="E84" s="5" t="s">
        <v>29</v>
      </c>
      <c r="F84" s="18"/>
      <c r="G84" s="18"/>
      <c r="H84" s="18"/>
      <c r="I84" s="164"/>
    </row>
    <row r="85" spans="1:9" s="11" customFormat="1" ht="60" customHeight="1">
      <c r="A85" s="105"/>
      <c r="B85" s="16">
        <v>5907708158338</v>
      </c>
      <c r="C85" s="6" t="s">
        <v>646</v>
      </c>
      <c r="D85" s="126">
        <v>5833</v>
      </c>
      <c r="E85" s="5" t="s">
        <v>2161</v>
      </c>
      <c r="F85" s="18" t="s">
        <v>1191</v>
      </c>
      <c r="G85" s="18">
        <v>0.29599999999999999</v>
      </c>
      <c r="H85" s="18">
        <v>6</v>
      </c>
      <c r="I85" s="164">
        <v>2.4670000000000001</v>
      </c>
    </row>
    <row r="86" spans="1:9" s="2" customFormat="1" ht="12" customHeight="1" thickBot="1">
      <c r="A86" s="61"/>
      <c r="B86" s="140"/>
      <c r="C86" s="141"/>
      <c r="D86" s="141"/>
      <c r="E86" s="142" t="s">
        <v>29</v>
      </c>
      <c r="F86" s="144"/>
      <c r="G86" s="144"/>
      <c r="H86" s="144"/>
      <c r="I86" s="166"/>
    </row>
    <row r="87" spans="1:9" s="2" customFormat="1" ht="12" customHeight="1">
      <c r="A87" s="59"/>
      <c r="B87" s="16"/>
      <c r="C87" s="6"/>
      <c r="D87" s="6"/>
      <c r="E87" s="5" t="s">
        <v>29</v>
      </c>
      <c r="F87" s="18"/>
      <c r="G87" s="18"/>
      <c r="H87" s="18"/>
      <c r="I87" s="164"/>
    </row>
    <row r="88" spans="1:9" s="11" customFormat="1" ht="60" customHeight="1">
      <c r="A88" s="105"/>
      <c r="B88" s="16">
        <v>5907708158345</v>
      </c>
      <c r="C88" s="6" t="s">
        <v>647</v>
      </c>
      <c r="D88" s="126">
        <v>5834</v>
      </c>
      <c r="E88" s="5" t="s">
        <v>2162</v>
      </c>
      <c r="F88" s="18" t="s">
        <v>1191</v>
      </c>
      <c r="G88" s="18">
        <v>0.14799999999999999</v>
      </c>
      <c r="H88" s="18">
        <v>5</v>
      </c>
      <c r="I88" s="164">
        <v>1.327</v>
      </c>
    </row>
    <row r="89" spans="1:9" s="2" customFormat="1" ht="12" customHeight="1" thickBot="1">
      <c r="A89" s="61"/>
      <c r="B89" s="140"/>
      <c r="C89" s="141"/>
      <c r="D89" s="141"/>
      <c r="E89" s="142" t="s">
        <v>29</v>
      </c>
      <c r="F89" s="144"/>
      <c r="G89" s="144"/>
      <c r="H89" s="144"/>
      <c r="I89" s="166"/>
    </row>
    <row r="90" spans="1:9" s="2" customFormat="1" ht="12" customHeight="1">
      <c r="A90" s="59"/>
      <c r="B90" s="16"/>
      <c r="C90" s="6"/>
      <c r="D90" s="6"/>
      <c r="E90" s="5" t="s">
        <v>29</v>
      </c>
      <c r="F90" s="18"/>
      <c r="G90" s="18"/>
      <c r="H90" s="18"/>
      <c r="I90" s="164"/>
    </row>
    <row r="91" spans="1:9" s="11" customFormat="1" ht="60" customHeight="1">
      <c r="A91" s="105"/>
      <c r="B91" s="16">
        <v>5907708158352</v>
      </c>
      <c r="C91" s="6" t="s">
        <v>648</v>
      </c>
      <c r="D91" s="126">
        <v>5835</v>
      </c>
      <c r="E91" s="5" t="s">
        <v>2163</v>
      </c>
      <c r="F91" s="18" t="s">
        <v>1191</v>
      </c>
      <c r="G91" s="18">
        <v>0.42</v>
      </c>
      <c r="H91" s="18">
        <v>10</v>
      </c>
      <c r="I91" s="164">
        <v>4.141</v>
      </c>
    </row>
    <row r="92" spans="1:9" s="2" customFormat="1" ht="12" customHeight="1" thickBot="1">
      <c r="A92" s="61"/>
      <c r="B92" s="140"/>
      <c r="C92" s="141"/>
      <c r="D92" s="141"/>
      <c r="E92" s="142" t="s">
        <v>29</v>
      </c>
      <c r="F92" s="144"/>
      <c r="G92" s="144"/>
      <c r="H92" s="144"/>
      <c r="I92" s="166"/>
    </row>
    <row r="93" spans="1:9" s="2" customFormat="1" ht="12" customHeight="1">
      <c r="A93" s="59"/>
      <c r="B93" s="16"/>
      <c r="C93" s="6"/>
      <c r="D93" s="6"/>
      <c r="E93" s="5" t="s">
        <v>29</v>
      </c>
      <c r="F93" s="18"/>
      <c r="G93" s="18"/>
      <c r="H93" s="18"/>
      <c r="I93" s="164"/>
    </row>
    <row r="94" spans="1:9" s="11" customFormat="1" ht="60" customHeight="1" thickBot="1">
      <c r="A94" s="112"/>
      <c r="B94" s="140">
        <v>5907708158369</v>
      </c>
      <c r="C94" s="141" t="s">
        <v>649</v>
      </c>
      <c r="D94" s="231">
        <v>5836</v>
      </c>
      <c r="E94" s="142" t="s">
        <v>2164</v>
      </c>
      <c r="F94" s="144" t="s">
        <v>1191</v>
      </c>
      <c r="G94" s="144">
        <v>0.23499999999999999</v>
      </c>
      <c r="H94" s="144">
        <v>10</v>
      </c>
      <c r="I94" s="166">
        <v>2.3220000000000001</v>
      </c>
    </row>
    <row r="96" spans="1:9" ht="15">
      <c r="A96" s="482" t="s">
        <v>2742</v>
      </c>
      <c r="B96" s="16"/>
      <c r="C96" s="3"/>
      <c r="D96" s="21"/>
      <c r="E96" s="9"/>
      <c r="F96" s="18"/>
      <c r="G96" s="18"/>
      <c r="H96" s="18"/>
      <c r="I96" s="11"/>
    </row>
    <row r="97" spans="1:9" ht="15">
      <c r="A97" s="482" t="s">
        <v>2754</v>
      </c>
      <c r="B97" s="16"/>
      <c r="C97" s="3"/>
      <c r="D97" s="21"/>
      <c r="E97" s="9"/>
      <c r="F97" s="18"/>
      <c r="G97" s="18"/>
      <c r="H97" s="18"/>
      <c r="I97" s="11"/>
    </row>
    <row r="98" spans="1:9" ht="15">
      <c r="A98" s="482" t="s">
        <v>2755</v>
      </c>
      <c r="B98" s="16"/>
      <c r="C98" s="3"/>
      <c r="D98" s="21"/>
      <c r="E98" s="9"/>
      <c r="F98" s="18"/>
      <c r="G98" s="18"/>
      <c r="H98" s="18"/>
      <c r="I98" s="11"/>
    </row>
    <row r="99" spans="1:9" ht="15">
      <c r="A99" s="482" t="s">
        <v>2748</v>
      </c>
      <c r="B99" s="16"/>
      <c r="C99" s="3"/>
      <c r="D99" s="21"/>
      <c r="E99" s="9"/>
      <c r="F99" s="18"/>
      <c r="G99" s="18"/>
      <c r="H99" s="18"/>
      <c r="I99" s="11"/>
    </row>
    <row r="100" spans="1:9" ht="15">
      <c r="A100" s="482" t="s">
        <v>2790</v>
      </c>
      <c r="B100" s="16"/>
      <c r="C100" s="3"/>
      <c r="D100" s="21"/>
      <c r="E100" s="9"/>
      <c r="F100" s="18"/>
      <c r="G100" s="18"/>
      <c r="H100" s="18"/>
      <c r="I100" s="11"/>
    </row>
    <row r="101" spans="1:9" ht="15">
      <c r="A101" s="482" t="s">
        <v>2743</v>
      </c>
      <c r="B101" s="16"/>
      <c r="C101" s="3"/>
      <c r="D101" s="21"/>
      <c r="E101" s="9"/>
      <c r="F101" s="18"/>
      <c r="G101" s="18"/>
      <c r="H101" s="18"/>
      <c r="I101" s="11"/>
    </row>
    <row r="102" spans="1:9" ht="15">
      <c r="A102" s="482" t="s">
        <v>2744</v>
      </c>
      <c r="B102" s="18"/>
      <c r="C102" s="3"/>
      <c r="D102" s="21"/>
      <c r="E102" s="9"/>
      <c r="F102" s="18"/>
      <c r="G102" s="18"/>
      <c r="H102" s="18"/>
      <c r="I102" s="11"/>
    </row>
    <row r="103" spans="1:9" ht="15">
      <c r="A103" s="483" t="s">
        <v>2749</v>
      </c>
      <c r="B103" s="18"/>
      <c r="C103" s="3"/>
      <c r="D103" s="21"/>
      <c r="E103" s="9"/>
      <c r="F103" s="18"/>
      <c r="G103" s="18"/>
      <c r="H103" s="18"/>
      <c r="I103" s="11"/>
    </row>
    <row r="104" spans="1:9" ht="15.75">
      <c r="A104" s="484" t="s">
        <v>2756</v>
      </c>
      <c r="B104" s="18"/>
      <c r="C104" s="3"/>
      <c r="D104" s="21"/>
      <c r="E104" s="9"/>
      <c r="F104" s="18"/>
      <c r="G104" s="18"/>
      <c r="H104" s="18"/>
      <c r="I104" s="11"/>
    </row>
    <row r="105" spans="1:9" ht="15.75">
      <c r="A105" s="484" t="s">
        <v>2757</v>
      </c>
      <c r="B105" s="18"/>
      <c r="C105" s="3"/>
      <c r="D105" s="21"/>
      <c r="E105" s="9"/>
      <c r="F105" s="18"/>
      <c r="G105" s="18"/>
      <c r="H105" s="18"/>
      <c r="I105" s="11"/>
    </row>
    <row r="106" spans="1:9" ht="15">
      <c r="A106" s="483" t="s">
        <v>2789</v>
      </c>
      <c r="B106" s="18"/>
      <c r="C106" s="3"/>
      <c r="D106" s="21"/>
      <c r="E106" s="9"/>
      <c r="F106" s="18"/>
      <c r="G106" s="18"/>
      <c r="H106" s="18"/>
      <c r="I106" s="11"/>
    </row>
    <row r="107" spans="1:9" ht="15">
      <c r="A107" s="483" t="s">
        <v>2745</v>
      </c>
      <c r="B107" s="18"/>
      <c r="C107" s="3"/>
      <c r="D107" s="21"/>
      <c r="E107" s="9"/>
      <c r="F107" s="18"/>
      <c r="G107" s="18"/>
      <c r="H107" s="18"/>
      <c r="I107" s="11"/>
    </row>
    <row r="108" spans="1:9" ht="15">
      <c r="A108" s="483" t="s">
        <v>2746</v>
      </c>
      <c r="B108" s="18"/>
      <c r="C108" s="3"/>
      <c r="D108" s="21"/>
      <c r="E108" s="9"/>
      <c r="F108" s="18"/>
      <c r="G108" s="18"/>
      <c r="H108" s="18"/>
      <c r="I108" s="11"/>
    </row>
    <row r="109" spans="1:9" ht="15">
      <c r="A109" s="483" t="s">
        <v>2792</v>
      </c>
      <c r="B109" s="18"/>
      <c r="C109" s="3"/>
      <c r="D109" s="21"/>
      <c r="E109" s="9"/>
      <c r="F109" s="18"/>
      <c r="G109" s="18"/>
      <c r="H109" s="18"/>
      <c r="I109" s="11"/>
    </row>
    <row r="110" spans="1:9" ht="15">
      <c r="A110" s="485" t="s">
        <v>2758</v>
      </c>
      <c r="B110" s="18"/>
      <c r="C110" s="3"/>
      <c r="D110" s="21"/>
      <c r="E110" s="9"/>
      <c r="F110" s="18"/>
      <c r="G110" s="18"/>
      <c r="H110" s="18"/>
      <c r="I110" s="11"/>
    </row>
    <row r="111" spans="1:9" ht="15">
      <c r="A111" s="485" t="s">
        <v>2759</v>
      </c>
      <c r="B111" s="18"/>
      <c r="C111" s="3"/>
      <c r="D111" s="21"/>
      <c r="E111" s="9"/>
      <c r="F111" s="18"/>
      <c r="G111" s="18"/>
      <c r="H111" s="18"/>
      <c r="I111" s="11"/>
    </row>
    <row r="112" spans="1:9" ht="15">
      <c r="A112" s="483" t="s">
        <v>2750</v>
      </c>
      <c r="B112" s="18"/>
      <c r="C112" s="3"/>
      <c r="D112" s="21"/>
      <c r="E112" s="9"/>
      <c r="F112" s="18"/>
      <c r="G112" s="18"/>
      <c r="H112" s="18"/>
      <c r="I112" s="11"/>
    </row>
    <row r="113" spans="1:9" ht="15">
      <c r="A113" s="483" t="s">
        <v>2751</v>
      </c>
      <c r="B113" s="18"/>
      <c r="C113" s="3"/>
      <c r="D113" s="21"/>
      <c r="E113" s="9"/>
      <c r="F113" s="18"/>
      <c r="G113" s="18"/>
      <c r="H113" s="18"/>
      <c r="I113" s="11"/>
    </row>
    <row r="114" spans="1:9" ht="15">
      <c r="A114" s="483" t="s">
        <v>2747</v>
      </c>
      <c r="B114" s="18"/>
      <c r="C114" s="3"/>
      <c r="D114" s="21"/>
      <c r="E114" s="9"/>
      <c r="F114" s="18"/>
      <c r="G114" s="18"/>
      <c r="H114" s="18"/>
      <c r="I114" s="11"/>
    </row>
    <row r="115" spans="1:9" ht="15">
      <c r="A115" s="482" t="s">
        <v>2752</v>
      </c>
      <c r="B115" s="18"/>
      <c r="C115" s="3"/>
      <c r="D115" s="21"/>
      <c r="E115" s="9"/>
      <c r="F115" s="18"/>
      <c r="G115" s="18"/>
      <c r="H115" s="18"/>
      <c r="I115" s="11"/>
    </row>
    <row r="116" spans="1:9" ht="15">
      <c r="A116" s="5"/>
      <c r="B116" s="18"/>
      <c r="C116" s="3"/>
      <c r="D116" s="21"/>
      <c r="E116" s="9"/>
      <c r="F116" s="18"/>
      <c r="G116" s="18"/>
      <c r="H116" s="18"/>
      <c r="I116" s="11"/>
    </row>
    <row r="117" spans="1:9" ht="15">
      <c r="A117" s="5" t="s">
        <v>2753</v>
      </c>
      <c r="B117" s="18"/>
      <c r="C117" s="3"/>
      <c r="D117" s="21"/>
      <c r="E117" s="9"/>
      <c r="F117" s="18"/>
      <c r="G117" s="18"/>
      <c r="H117" s="18"/>
      <c r="I117" s="11"/>
    </row>
    <row r="118" spans="1:9">
      <c r="A118" s="20"/>
      <c r="B118" s="20"/>
      <c r="C118" s="20"/>
      <c r="D118" s="20"/>
      <c r="E118" s="39"/>
      <c r="F118" s="39"/>
      <c r="G118" s="20"/>
      <c r="H118" s="20"/>
      <c r="I118" s="20"/>
    </row>
  </sheetData>
  <phoneticPr fontId="0" type="noConversion"/>
  <conditionalFormatting sqref="I2:I94">
    <cfRule type="cellIs" dxfId="10" priority="66" stopIfTrue="1" operator="equal">
      <formula>0</formula>
    </cfRule>
  </conditionalFormatting>
  <conditionalFormatting sqref="I96:I113">
    <cfRule type="cellIs" dxfId="9" priority="2" stopIfTrue="1" operator="equal">
      <formula>0</formula>
    </cfRule>
  </conditionalFormatting>
  <printOptions horizontalCentered="1"/>
  <pageMargins left="0.261811024" right="0.37648809523809523" top="0.82" bottom="0.39370078740157499" header="3.9370078740157501E-2" footer="0.196850393700787"/>
  <pageSetup paperSize="9" scale="55" fitToHeight="0" orientation="portrait" r:id="rId1"/>
  <headerFooter>
    <oddHeader>&amp;L&amp;G&amp;R&amp;G</oddHeader>
    <oddFooter>&amp;L&amp;12Iftode Universal Galati, bd.G.Cosbuc nr.156/350; 0236.310.555 &amp;CDX45 &amp;P/&amp;N&amp;Roffice350@universalconstruct.ro; www.universalconstruct.ro</oddFooter>
  </headerFooter>
  <rowBreaks count="2" manualBreakCount="2">
    <brk id="23" max="8" man="1"/>
    <brk id="86" max="8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4">
    <tabColor theme="9" tint="-0.249977111117893"/>
  </sheetPr>
  <dimension ref="A1:J88"/>
  <sheetViews>
    <sheetView showGridLines="0" view="pageLayout" zoomScale="55" zoomScaleNormal="100" zoomScaleSheetLayoutView="70" zoomScalePageLayoutView="55" workbookViewId="0">
      <selection activeCell="E15" sqref="E15"/>
    </sheetView>
  </sheetViews>
  <sheetFormatPr defaultColWidth="9" defaultRowHeight="18" customHeight="1"/>
  <cols>
    <col min="1" max="1" width="18.140625" style="11" customWidth="1"/>
    <col min="2" max="2" width="18.7109375" style="20" customWidth="1"/>
    <col min="3" max="3" width="15.7109375" style="20" customWidth="1"/>
    <col min="4" max="4" width="8.42578125" style="20" customWidth="1"/>
    <col min="5" max="5" width="60.7109375" style="39" customWidth="1"/>
    <col min="6" max="6" width="45.28515625" style="39" hidden="1" customWidth="1"/>
    <col min="7" max="7" width="12.7109375" style="40" customWidth="1"/>
    <col min="8" max="8" width="12.7109375" style="53" customWidth="1"/>
    <col min="9" max="9" width="11.42578125" style="40" customWidth="1"/>
    <col min="10" max="10" width="17.140625" style="20" customWidth="1"/>
    <col min="11" max="16384" width="9" style="20"/>
  </cols>
  <sheetData>
    <row r="1" spans="1:10" ht="102" customHeight="1" thickBot="1">
      <c r="A1" s="525"/>
      <c r="B1" s="526"/>
      <c r="C1" s="703" t="s">
        <v>2787</v>
      </c>
      <c r="D1" s="703"/>
      <c r="E1" s="703"/>
      <c r="F1" s="703"/>
      <c r="G1" s="703"/>
      <c r="H1" s="526"/>
      <c r="I1" s="526"/>
      <c r="J1" s="527">
        <v>42165</v>
      </c>
    </row>
    <row r="2" spans="1:10" ht="18" customHeight="1">
      <c r="A2" s="100"/>
      <c r="B2" s="125"/>
      <c r="C2" s="125"/>
      <c r="D2" s="101"/>
      <c r="E2" s="702"/>
      <c r="F2" s="702"/>
      <c r="G2" s="125"/>
      <c r="H2" s="125"/>
      <c r="I2" s="125"/>
      <c r="J2" s="102"/>
    </row>
    <row r="3" spans="1:10" ht="24" customHeight="1">
      <c r="A3" s="103" t="s">
        <v>1181</v>
      </c>
      <c r="B3" s="54" t="s">
        <v>27</v>
      </c>
      <c r="C3" s="55" t="s">
        <v>1182</v>
      </c>
      <c r="D3" s="56" t="s">
        <v>1183</v>
      </c>
      <c r="E3" s="57" t="s">
        <v>1184</v>
      </c>
      <c r="F3" s="58" t="s">
        <v>1185</v>
      </c>
      <c r="G3" s="54" t="s">
        <v>1186</v>
      </c>
      <c r="H3" s="54" t="s">
        <v>1188</v>
      </c>
      <c r="I3" s="54" t="s">
        <v>1187</v>
      </c>
      <c r="J3" s="422" t="s">
        <v>2735</v>
      </c>
    </row>
    <row r="4" spans="1:10" ht="18" customHeight="1" thickBot="1">
      <c r="A4" s="106"/>
      <c r="B4" s="96"/>
      <c r="C4" s="107"/>
      <c r="D4" s="108"/>
      <c r="E4" s="96"/>
      <c r="F4" s="96"/>
      <c r="G4" s="96"/>
      <c r="H4" s="96" t="s">
        <v>1189</v>
      </c>
      <c r="I4" s="96"/>
      <c r="J4" s="109" t="s">
        <v>2738</v>
      </c>
    </row>
    <row r="5" spans="1:10" ht="18" customHeight="1">
      <c r="A5" s="103"/>
      <c r="B5" s="54"/>
      <c r="C5" s="55"/>
      <c r="D5" s="56"/>
      <c r="E5" s="54"/>
      <c r="F5" s="54"/>
      <c r="G5" s="54"/>
      <c r="H5" s="54"/>
      <c r="I5" s="54"/>
      <c r="J5" s="104"/>
    </row>
    <row r="6" spans="1:10" ht="18" customHeight="1">
      <c r="A6" s="59"/>
      <c r="B6" s="73">
        <v>5907708154439</v>
      </c>
      <c r="C6" s="91" t="s">
        <v>1664</v>
      </c>
      <c r="D6" s="110">
        <v>54401</v>
      </c>
      <c r="E6" s="74" t="s">
        <v>2268</v>
      </c>
      <c r="F6" s="75" t="s">
        <v>11</v>
      </c>
      <c r="G6" s="76" t="s">
        <v>1191</v>
      </c>
      <c r="H6" s="116">
        <v>0.1</v>
      </c>
      <c r="I6" s="76">
        <v>1</v>
      </c>
      <c r="J6" s="77">
        <v>1.4019999999999999</v>
      </c>
    </row>
    <row r="7" spans="1:10" ht="18" customHeight="1">
      <c r="A7" s="59"/>
      <c r="B7" s="78">
        <v>5907708154422</v>
      </c>
      <c r="C7" s="95" t="s">
        <v>1665</v>
      </c>
      <c r="D7" s="111">
        <v>54402</v>
      </c>
      <c r="E7" s="79" t="s">
        <v>2269</v>
      </c>
      <c r="F7" s="80" t="s">
        <v>10</v>
      </c>
      <c r="G7" s="81" t="s">
        <v>1191</v>
      </c>
      <c r="H7" s="117">
        <v>0.36</v>
      </c>
      <c r="I7" s="81">
        <v>1</v>
      </c>
      <c r="J7" s="82">
        <v>3.931</v>
      </c>
    </row>
    <row r="8" spans="1:10" ht="18" customHeight="1">
      <c r="A8" s="59"/>
      <c r="B8" s="78">
        <v>5907708154415</v>
      </c>
      <c r="C8" s="95" t="s">
        <v>1666</v>
      </c>
      <c r="D8" s="111">
        <v>54403</v>
      </c>
      <c r="E8" s="79" t="s">
        <v>2270</v>
      </c>
      <c r="F8" s="80" t="s">
        <v>9</v>
      </c>
      <c r="G8" s="81" t="s">
        <v>1191</v>
      </c>
      <c r="H8" s="117">
        <v>0.56000000000000005</v>
      </c>
      <c r="I8" s="81">
        <v>1</v>
      </c>
      <c r="J8" s="82">
        <v>5.1340000000000003</v>
      </c>
    </row>
    <row r="9" spans="1:10" ht="18" customHeight="1">
      <c r="A9" s="105"/>
      <c r="B9" s="62">
        <v>5907708154408</v>
      </c>
      <c r="C9" s="83" t="s">
        <v>1667</v>
      </c>
      <c r="D9" s="84">
        <v>54404</v>
      </c>
      <c r="E9" s="63" t="s">
        <v>2271</v>
      </c>
      <c r="F9" s="64" t="s">
        <v>8</v>
      </c>
      <c r="G9" s="65" t="s">
        <v>1191</v>
      </c>
      <c r="H9" s="118">
        <v>0.72</v>
      </c>
      <c r="I9" s="65">
        <v>1</v>
      </c>
      <c r="J9" s="66">
        <v>6.1459999999999999</v>
      </c>
    </row>
    <row r="10" spans="1:10" ht="18" customHeight="1" thickBot="1">
      <c r="A10" s="112"/>
      <c r="B10" s="67"/>
      <c r="C10" s="68"/>
      <c r="D10" s="69"/>
      <c r="E10" s="94"/>
      <c r="F10" s="70"/>
      <c r="G10" s="71"/>
      <c r="H10" s="228"/>
      <c r="I10" s="71"/>
      <c r="J10" s="72"/>
    </row>
    <row r="11" spans="1:10" ht="18" customHeight="1">
      <c r="A11" s="105"/>
      <c r="B11" s="62"/>
      <c r="C11" s="83"/>
      <c r="D11" s="84"/>
      <c r="E11" s="63"/>
      <c r="F11" s="64"/>
      <c r="G11" s="65"/>
      <c r="H11" s="118"/>
      <c r="I11" s="65"/>
      <c r="J11" s="66"/>
    </row>
    <row r="12" spans="1:10" ht="18" customHeight="1">
      <c r="A12" s="105"/>
      <c r="B12" s="73">
        <v>5907708154453</v>
      </c>
      <c r="C12" s="91" t="s">
        <v>1668</v>
      </c>
      <c r="D12" s="110">
        <v>54411</v>
      </c>
      <c r="E12" s="74" t="s">
        <v>2272</v>
      </c>
      <c r="F12" s="75" t="s">
        <v>13</v>
      </c>
      <c r="G12" s="76" t="s">
        <v>1191</v>
      </c>
      <c r="H12" s="116">
        <v>0.3</v>
      </c>
      <c r="I12" s="76">
        <v>1</v>
      </c>
      <c r="J12" s="77">
        <v>4.2629999999999999</v>
      </c>
    </row>
    <row r="13" spans="1:10" ht="18" customHeight="1">
      <c r="A13" s="105"/>
      <c r="B13" s="62">
        <v>5907708154446</v>
      </c>
      <c r="C13" s="83" t="s">
        <v>1669</v>
      </c>
      <c r="D13" s="84">
        <v>54412</v>
      </c>
      <c r="E13" s="63" t="s">
        <v>2273</v>
      </c>
      <c r="F13" s="64" t="s">
        <v>12</v>
      </c>
      <c r="G13" s="65" t="s">
        <v>1191</v>
      </c>
      <c r="H13" s="118">
        <v>0.44</v>
      </c>
      <c r="I13" s="65">
        <v>1</v>
      </c>
      <c r="J13" s="66">
        <v>4.5030000000000001</v>
      </c>
    </row>
    <row r="14" spans="1:10" ht="18" customHeight="1">
      <c r="A14" s="105"/>
      <c r="B14" s="62"/>
      <c r="C14" s="83"/>
      <c r="D14" s="84"/>
      <c r="E14" s="63"/>
      <c r="F14" s="64"/>
      <c r="G14" s="65"/>
      <c r="H14" s="118"/>
      <c r="I14" s="65"/>
      <c r="J14" s="66"/>
    </row>
    <row r="15" spans="1:10" ht="18" customHeight="1">
      <c r="A15" s="105"/>
      <c r="B15" s="73">
        <v>5907708140609</v>
      </c>
      <c r="C15" s="91" t="s">
        <v>1670</v>
      </c>
      <c r="D15" s="110">
        <v>54421</v>
      </c>
      <c r="E15" s="74" t="s">
        <v>2274</v>
      </c>
      <c r="F15" s="75" t="s">
        <v>15</v>
      </c>
      <c r="G15" s="76" t="s">
        <v>1191</v>
      </c>
      <c r="H15" s="116">
        <v>0.5</v>
      </c>
      <c r="I15" s="76">
        <v>1</v>
      </c>
      <c r="J15" s="77">
        <v>9.0139999999999993</v>
      </c>
    </row>
    <row r="16" spans="1:10" ht="18" customHeight="1">
      <c r="A16" s="105"/>
      <c r="B16" s="62">
        <v>5907708142061</v>
      </c>
      <c r="C16" s="83" t="s">
        <v>1671</v>
      </c>
      <c r="D16" s="84">
        <v>54422</v>
      </c>
      <c r="E16" s="63" t="s">
        <v>2275</v>
      </c>
      <c r="F16" s="64" t="s">
        <v>14</v>
      </c>
      <c r="G16" s="65" t="s">
        <v>1191</v>
      </c>
      <c r="H16" s="118">
        <v>0.8</v>
      </c>
      <c r="I16" s="65">
        <v>1</v>
      </c>
      <c r="J16" s="66">
        <v>13.731999999999999</v>
      </c>
    </row>
    <row r="17" spans="1:10" ht="18" customHeight="1">
      <c r="A17" s="105"/>
      <c r="B17" s="62"/>
      <c r="C17" s="83"/>
      <c r="D17" s="84"/>
      <c r="E17" s="63"/>
      <c r="F17" s="64"/>
      <c r="G17" s="65"/>
      <c r="H17" s="118"/>
      <c r="I17" s="65"/>
      <c r="J17" s="66"/>
    </row>
    <row r="18" spans="1:10" ht="18" customHeight="1">
      <c r="A18" s="105"/>
      <c r="B18" s="73">
        <v>5907708140692</v>
      </c>
      <c r="C18" s="91" t="s">
        <v>1672</v>
      </c>
      <c r="D18" s="110">
        <v>54431</v>
      </c>
      <c r="E18" s="74" t="s">
        <v>2276</v>
      </c>
      <c r="F18" s="75" t="s">
        <v>16</v>
      </c>
      <c r="G18" s="76" t="s">
        <v>1191</v>
      </c>
      <c r="H18" s="116">
        <v>0.48</v>
      </c>
      <c r="I18" s="76">
        <v>1</v>
      </c>
      <c r="J18" s="77">
        <v>5.54</v>
      </c>
    </row>
    <row r="19" spans="1:10" ht="18" customHeight="1">
      <c r="A19" s="105"/>
      <c r="B19" s="62">
        <v>5907708140630</v>
      </c>
      <c r="C19" s="83" t="s">
        <v>1673</v>
      </c>
      <c r="D19" s="84">
        <v>54432</v>
      </c>
      <c r="E19" s="63" t="s">
        <v>2277</v>
      </c>
      <c r="F19" s="64" t="s">
        <v>17</v>
      </c>
      <c r="G19" s="65" t="s">
        <v>1191</v>
      </c>
      <c r="H19" s="118">
        <v>0.72</v>
      </c>
      <c r="I19" s="65">
        <v>1</v>
      </c>
      <c r="J19" s="66">
        <v>8.0850000000000009</v>
      </c>
    </row>
    <row r="20" spans="1:10" ht="18" customHeight="1" thickBot="1">
      <c r="A20" s="112"/>
      <c r="B20" s="67"/>
      <c r="C20" s="68"/>
      <c r="D20" s="69"/>
      <c r="E20" s="94"/>
      <c r="F20" s="70"/>
      <c r="G20" s="71"/>
      <c r="H20" s="228"/>
      <c r="I20" s="71"/>
      <c r="J20" s="72"/>
    </row>
    <row r="21" spans="1:10" ht="18" customHeight="1" thickBot="1">
      <c r="A21" s="105"/>
      <c r="B21" s="92"/>
      <c r="C21" s="87"/>
      <c r="D21" s="93"/>
      <c r="E21" s="86"/>
      <c r="F21" s="88"/>
      <c r="G21" s="89"/>
      <c r="H21" s="230"/>
      <c r="I21" s="89"/>
      <c r="J21" s="90"/>
    </row>
    <row r="22" spans="1:10" ht="18" customHeight="1">
      <c r="A22" s="229"/>
      <c r="B22" s="73">
        <v>5907708165534</v>
      </c>
      <c r="C22" s="91" t="s">
        <v>1674</v>
      </c>
      <c r="D22" s="110">
        <v>54441</v>
      </c>
      <c r="E22" s="119" t="s">
        <v>2288</v>
      </c>
      <c r="F22" s="120" t="s">
        <v>2289</v>
      </c>
      <c r="G22" s="76" t="s">
        <v>1191</v>
      </c>
      <c r="H22" s="116">
        <v>0.23</v>
      </c>
      <c r="I22" s="76">
        <v>1</v>
      </c>
      <c r="J22" s="77">
        <v>6.8819999999999997</v>
      </c>
    </row>
    <row r="23" spans="1:10" ht="18" customHeight="1">
      <c r="A23" s="105"/>
      <c r="B23" s="78">
        <v>5907708165541</v>
      </c>
      <c r="C23" s="95" t="s">
        <v>1675</v>
      </c>
      <c r="D23" s="111">
        <v>54442</v>
      </c>
      <c r="E23" s="121" t="s">
        <v>2290</v>
      </c>
      <c r="F23" s="122" t="s">
        <v>2291</v>
      </c>
      <c r="G23" s="81" t="s">
        <v>1191</v>
      </c>
      <c r="H23" s="117">
        <v>0.3</v>
      </c>
      <c r="I23" s="81">
        <v>1</v>
      </c>
      <c r="J23" s="82">
        <v>8.35</v>
      </c>
    </row>
    <row r="24" spans="1:10" ht="18" customHeight="1">
      <c r="A24" s="105"/>
      <c r="B24" s="62">
        <v>5907708165558</v>
      </c>
      <c r="C24" s="83" t="s">
        <v>1676</v>
      </c>
      <c r="D24" s="84">
        <v>54443</v>
      </c>
      <c r="E24" s="123" t="s">
        <v>2292</v>
      </c>
      <c r="F24" s="124" t="s">
        <v>2293</v>
      </c>
      <c r="G24" s="65" t="s">
        <v>1191</v>
      </c>
      <c r="H24" s="118">
        <v>0.37</v>
      </c>
      <c r="I24" s="65">
        <v>1</v>
      </c>
      <c r="J24" s="66">
        <v>9.827</v>
      </c>
    </row>
    <row r="25" spans="1:10" ht="18" customHeight="1" thickBot="1">
      <c r="A25" s="112"/>
      <c r="B25" s="67"/>
      <c r="C25" s="68"/>
      <c r="D25" s="69"/>
      <c r="E25" s="94"/>
      <c r="F25" s="70"/>
      <c r="G25" s="71"/>
      <c r="H25" s="228"/>
      <c r="I25" s="71"/>
      <c r="J25" s="72"/>
    </row>
    <row r="26" spans="1:10" ht="18" customHeight="1">
      <c r="A26" s="105"/>
      <c r="B26" s="62"/>
      <c r="C26" s="83"/>
      <c r="D26" s="84"/>
      <c r="E26" s="63"/>
      <c r="F26" s="64"/>
      <c r="G26" s="65"/>
      <c r="H26" s="118"/>
      <c r="I26" s="65"/>
      <c r="J26" s="66"/>
    </row>
    <row r="27" spans="1:10" ht="18" customHeight="1">
      <c r="A27" s="105"/>
      <c r="B27" s="73">
        <v>5907708168078</v>
      </c>
      <c r="C27" s="91" t="s">
        <v>1677</v>
      </c>
      <c r="D27" s="110">
        <v>54451</v>
      </c>
      <c r="E27" s="119" t="s">
        <v>2282</v>
      </c>
      <c r="F27" s="120" t="s">
        <v>2283</v>
      </c>
      <c r="G27" s="76" t="s">
        <v>1191</v>
      </c>
      <c r="H27" s="116">
        <v>0.37</v>
      </c>
      <c r="I27" s="76">
        <v>1</v>
      </c>
      <c r="J27" s="77">
        <v>5.125</v>
      </c>
    </row>
    <row r="28" spans="1:10" ht="18" customHeight="1">
      <c r="A28" s="105"/>
      <c r="B28" s="78">
        <v>5907708168085</v>
      </c>
      <c r="C28" s="95" t="s">
        <v>1678</v>
      </c>
      <c r="D28" s="111">
        <v>54452</v>
      </c>
      <c r="E28" s="121" t="s">
        <v>2284</v>
      </c>
      <c r="F28" s="122" t="s">
        <v>2285</v>
      </c>
      <c r="G28" s="81" t="s">
        <v>1191</v>
      </c>
      <c r="H28" s="117">
        <v>0.37</v>
      </c>
      <c r="I28" s="81">
        <v>1</v>
      </c>
      <c r="J28" s="82">
        <v>6.6020000000000003</v>
      </c>
    </row>
    <row r="29" spans="1:10" ht="18" customHeight="1">
      <c r="A29" s="105"/>
      <c r="B29" s="85">
        <v>5907708168092</v>
      </c>
      <c r="C29" s="83" t="s">
        <v>1679</v>
      </c>
      <c r="D29" s="84">
        <v>54453</v>
      </c>
      <c r="E29" s="123" t="s">
        <v>2286</v>
      </c>
      <c r="F29" s="99" t="s">
        <v>2287</v>
      </c>
      <c r="G29" s="65" t="s">
        <v>1191</v>
      </c>
      <c r="H29" s="118">
        <v>0.37</v>
      </c>
      <c r="I29" s="65">
        <v>1</v>
      </c>
      <c r="J29" s="66">
        <v>8.0609999999999999</v>
      </c>
    </row>
    <row r="30" spans="1:10" ht="18" customHeight="1" thickBot="1">
      <c r="A30" s="112"/>
      <c r="B30" s="113"/>
      <c r="C30" s="113"/>
      <c r="D30" s="113"/>
      <c r="E30" s="113"/>
      <c r="F30" s="113"/>
      <c r="G30" s="113"/>
      <c r="H30" s="114"/>
      <c r="I30" s="113"/>
      <c r="J30" s="115"/>
    </row>
    <row r="31" spans="1:10" ht="18" customHeight="1">
      <c r="A31" s="20"/>
      <c r="E31" s="20"/>
      <c r="F31" s="20"/>
      <c r="G31" s="20"/>
      <c r="H31" s="52"/>
      <c r="I31" s="20"/>
    </row>
    <row r="32" spans="1:10" ht="18" customHeight="1">
      <c r="A32" s="482" t="s">
        <v>2742</v>
      </c>
      <c r="B32" s="16"/>
      <c r="C32" s="3"/>
      <c r="D32" s="21"/>
      <c r="E32" s="9"/>
      <c r="F32" s="18"/>
      <c r="G32" s="18"/>
      <c r="H32" s="18"/>
      <c r="I32" s="20"/>
    </row>
    <row r="33" spans="1:9" ht="18" customHeight="1">
      <c r="A33" s="482" t="s">
        <v>2754</v>
      </c>
      <c r="B33" s="16"/>
      <c r="C33" s="3"/>
      <c r="D33" s="21"/>
      <c r="E33" s="9"/>
      <c r="F33" s="18"/>
      <c r="G33" s="18"/>
      <c r="H33" s="18"/>
      <c r="I33" s="20"/>
    </row>
    <row r="34" spans="1:9" ht="18" customHeight="1">
      <c r="A34" s="482" t="s">
        <v>2755</v>
      </c>
      <c r="B34" s="16"/>
      <c r="C34" s="3"/>
      <c r="D34" s="21"/>
      <c r="E34" s="9"/>
      <c r="F34" s="18"/>
      <c r="G34" s="18"/>
      <c r="H34" s="18"/>
      <c r="I34" s="20"/>
    </row>
    <row r="35" spans="1:9" ht="18" customHeight="1">
      <c r="A35" s="482" t="s">
        <v>2748</v>
      </c>
      <c r="B35" s="16"/>
      <c r="C35" s="3"/>
      <c r="D35" s="21"/>
      <c r="E35" s="9"/>
      <c r="F35" s="18"/>
      <c r="G35" s="18"/>
      <c r="H35" s="18"/>
      <c r="I35" s="20"/>
    </row>
    <row r="36" spans="1:9" ht="18" customHeight="1">
      <c r="A36" s="482" t="s">
        <v>2790</v>
      </c>
      <c r="B36" s="16"/>
      <c r="C36" s="3"/>
      <c r="D36" s="21"/>
      <c r="E36" s="9"/>
      <c r="F36" s="18"/>
      <c r="G36" s="18"/>
      <c r="H36" s="18"/>
      <c r="I36" s="20"/>
    </row>
    <row r="37" spans="1:9" ht="18" customHeight="1">
      <c r="A37" s="482" t="s">
        <v>2743</v>
      </c>
      <c r="B37" s="16"/>
      <c r="C37" s="3"/>
      <c r="D37" s="21"/>
      <c r="E37" s="9"/>
      <c r="F37" s="18"/>
      <c r="G37" s="18"/>
      <c r="H37" s="18"/>
      <c r="I37" s="20"/>
    </row>
    <row r="38" spans="1:9" ht="18" customHeight="1">
      <c r="A38" s="482" t="s">
        <v>2744</v>
      </c>
      <c r="B38" s="18"/>
      <c r="C38" s="3"/>
      <c r="D38" s="21"/>
      <c r="E38" s="9"/>
      <c r="F38" s="18"/>
      <c r="G38" s="18"/>
      <c r="H38" s="18"/>
      <c r="I38" s="20"/>
    </row>
    <row r="39" spans="1:9" ht="18" customHeight="1">
      <c r="A39" s="483" t="s">
        <v>2749</v>
      </c>
      <c r="B39" s="18"/>
      <c r="C39" s="3"/>
      <c r="D39" s="21"/>
      <c r="E39" s="9"/>
      <c r="F39" s="18"/>
      <c r="G39" s="18"/>
      <c r="H39" s="18"/>
      <c r="I39" s="20"/>
    </row>
    <row r="40" spans="1:9" ht="18" customHeight="1">
      <c r="A40" s="484" t="s">
        <v>2756</v>
      </c>
      <c r="B40" s="18"/>
      <c r="C40" s="3"/>
      <c r="D40" s="21"/>
      <c r="E40" s="9"/>
      <c r="F40" s="18"/>
      <c r="G40" s="18"/>
      <c r="H40" s="18"/>
      <c r="I40" s="20"/>
    </row>
    <row r="41" spans="1:9" ht="18" customHeight="1">
      <c r="A41" s="484" t="s">
        <v>2757</v>
      </c>
      <c r="B41" s="18"/>
      <c r="C41" s="3"/>
      <c r="D41" s="21"/>
      <c r="E41" s="9"/>
      <c r="F41" s="18"/>
      <c r="G41" s="18"/>
      <c r="H41" s="18"/>
      <c r="I41" s="20"/>
    </row>
    <row r="42" spans="1:9" ht="18" customHeight="1">
      <c r="A42" s="483" t="s">
        <v>2789</v>
      </c>
      <c r="B42" s="18"/>
      <c r="C42" s="3"/>
      <c r="D42" s="21"/>
      <c r="E42" s="9"/>
      <c r="F42" s="18"/>
      <c r="G42" s="18"/>
      <c r="H42" s="18"/>
      <c r="I42" s="20"/>
    </row>
    <row r="43" spans="1:9" ht="18" customHeight="1">
      <c r="A43" s="483" t="s">
        <v>2745</v>
      </c>
      <c r="B43" s="18"/>
      <c r="C43" s="3"/>
      <c r="D43" s="21"/>
      <c r="E43" s="9"/>
      <c r="F43" s="18"/>
      <c r="G43" s="18"/>
      <c r="H43" s="18"/>
      <c r="I43" s="20"/>
    </row>
    <row r="44" spans="1:9" ht="18" customHeight="1">
      <c r="A44" s="483" t="s">
        <v>2746</v>
      </c>
      <c r="B44" s="18"/>
      <c r="C44" s="3"/>
      <c r="D44" s="21"/>
      <c r="E44" s="9"/>
      <c r="F44" s="18"/>
      <c r="G44" s="18"/>
      <c r="H44" s="18"/>
      <c r="I44" s="20"/>
    </row>
    <row r="45" spans="1:9" ht="18" customHeight="1">
      <c r="A45" s="483" t="s">
        <v>2792</v>
      </c>
      <c r="B45" s="18"/>
      <c r="C45" s="3"/>
      <c r="D45" s="21"/>
      <c r="E45" s="9"/>
      <c r="F45" s="18"/>
      <c r="G45" s="18"/>
      <c r="H45" s="18"/>
      <c r="I45" s="20"/>
    </row>
    <row r="46" spans="1:9" ht="18" customHeight="1">
      <c r="A46" s="485" t="s">
        <v>2758</v>
      </c>
      <c r="B46" s="18"/>
      <c r="C46" s="3"/>
      <c r="D46" s="21"/>
      <c r="E46" s="9"/>
      <c r="F46" s="18"/>
      <c r="G46" s="18"/>
      <c r="H46" s="18"/>
      <c r="I46" s="20"/>
    </row>
    <row r="47" spans="1:9" ht="18" customHeight="1">
      <c r="A47" s="485" t="s">
        <v>2759</v>
      </c>
      <c r="B47" s="18"/>
      <c r="C47" s="3"/>
      <c r="D47" s="21"/>
      <c r="E47" s="9"/>
      <c r="F47" s="18"/>
      <c r="G47" s="18"/>
      <c r="H47" s="18"/>
      <c r="I47" s="20"/>
    </row>
    <row r="48" spans="1:9" ht="18" customHeight="1">
      <c r="A48" s="483" t="s">
        <v>2750</v>
      </c>
      <c r="B48" s="18"/>
      <c r="C48" s="3"/>
      <c r="D48" s="21"/>
      <c r="E48" s="9"/>
      <c r="F48" s="18"/>
      <c r="G48" s="18"/>
      <c r="H48" s="18"/>
      <c r="I48" s="20"/>
    </row>
    <row r="49" spans="1:9" ht="18" customHeight="1">
      <c r="A49" s="483" t="s">
        <v>2751</v>
      </c>
      <c r="B49" s="18"/>
      <c r="C49" s="3"/>
      <c r="D49" s="21"/>
      <c r="E49" s="9"/>
      <c r="F49" s="18"/>
      <c r="G49" s="18"/>
      <c r="H49" s="18"/>
      <c r="I49" s="20"/>
    </row>
    <row r="50" spans="1:9" ht="18" customHeight="1">
      <c r="A50" s="483" t="s">
        <v>2747</v>
      </c>
      <c r="B50" s="18"/>
      <c r="C50" s="3"/>
      <c r="D50" s="21"/>
      <c r="E50" s="9"/>
      <c r="F50" s="18"/>
      <c r="G50" s="18"/>
      <c r="H50" s="18"/>
      <c r="I50" s="20"/>
    </row>
    <row r="51" spans="1:9" ht="18" customHeight="1">
      <c r="A51" s="482" t="s">
        <v>2752</v>
      </c>
      <c r="B51" s="18"/>
      <c r="C51" s="3"/>
      <c r="D51" s="21"/>
      <c r="E51" s="9"/>
      <c r="F51" s="18"/>
      <c r="G51" s="18"/>
      <c r="H51" s="18"/>
      <c r="I51" s="20"/>
    </row>
    <row r="52" spans="1:9" ht="18" customHeight="1">
      <c r="A52" s="5"/>
      <c r="B52" s="18"/>
      <c r="C52" s="3"/>
      <c r="D52" s="21"/>
      <c r="E52" s="9"/>
      <c r="F52" s="18"/>
      <c r="G52" s="18"/>
      <c r="H52" s="18"/>
      <c r="I52" s="20"/>
    </row>
    <row r="53" spans="1:9" ht="18" customHeight="1">
      <c r="A53" s="5" t="s">
        <v>2753</v>
      </c>
      <c r="B53" s="18"/>
      <c r="C53" s="3"/>
      <c r="D53" s="21"/>
      <c r="E53" s="9"/>
      <c r="F53" s="18"/>
      <c r="G53" s="18"/>
      <c r="H53" s="18"/>
      <c r="I53" s="20"/>
    </row>
    <row r="54" spans="1:9" ht="18" customHeight="1">
      <c r="A54" s="20"/>
      <c r="E54" s="20"/>
      <c r="F54" s="20"/>
      <c r="G54" s="20"/>
      <c r="H54" s="52"/>
      <c r="I54" s="20"/>
    </row>
    <row r="55" spans="1:9" ht="18" customHeight="1">
      <c r="A55" s="20"/>
      <c r="E55" s="20"/>
      <c r="F55" s="20"/>
      <c r="G55" s="20"/>
      <c r="H55" s="52"/>
      <c r="I55" s="20"/>
    </row>
    <row r="56" spans="1:9" ht="18" customHeight="1">
      <c r="A56" s="20"/>
      <c r="E56" s="20"/>
      <c r="F56" s="20"/>
      <c r="G56" s="20"/>
      <c r="H56" s="52"/>
      <c r="I56" s="20"/>
    </row>
    <row r="57" spans="1:9" ht="18" customHeight="1">
      <c r="A57" s="20"/>
      <c r="E57" s="20"/>
      <c r="F57" s="20"/>
      <c r="G57" s="20"/>
      <c r="H57" s="52"/>
      <c r="I57" s="20"/>
    </row>
    <row r="58" spans="1:9" ht="18" customHeight="1">
      <c r="A58" s="20"/>
      <c r="E58" s="20"/>
      <c r="F58" s="20"/>
      <c r="G58" s="20"/>
      <c r="H58" s="52"/>
      <c r="I58" s="20"/>
    </row>
    <row r="59" spans="1:9" ht="18" customHeight="1">
      <c r="A59" s="20"/>
      <c r="E59" s="20"/>
      <c r="F59" s="20"/>
      <c r="G59" s="20"/>
      <c r="H59" s="52"/>
      <c r="I59" s="20"/>
    </row>
    <row r="60" spans="1:9" ht="18" customHeight="1">
      <c r="A60" s="20"/>
      <c r="E60" s="20"/>
      <c r="F60" s="20"/>
      <c r="G60" s="20"/>
      <c r="H60" s="52"/>
      <c r="I60" s="20"/>
    </row>
    <row r="61" spans="1:9" ht="18" customHeight="1">
      <c r="A61" s="20"/>
      <c r="E61" s="20"/>
      <c r="F61" s="20"/>
      <c r="G61" s="20"/>
      <c r="H61" s="52"/>
      <c r="I61" s="20"/>
    </row>
    <row r="62" spans="1:9" ht="18" customHeight="1">
      <c r="A62" s="20"/>
      <c r="E62" s="20"/>
      <c r="F62" s="20"/>
      <c r="G62" s="20"/>
      <c r="H62" s="52"/>
      <c r="I62" s="20"/>
    </row>
    <row r="63" spans="1:9" ht="18" customHeight="1">
      <c r="A63" s="20"/>
      <c r="E63" s="20"/>
      <c r="F63" s="20"/>
      <c r="G63" s="20"/>
      <c r="H63" s="52"/>
      <c r="I63" s="20"/>
    </row>
    <row r="64" spans="1:9" ht="18" customHeight="1">
      <c r="A64" s="20"/>
      <c r="E64" s="20"/>
      <c r="F64" s="20"/>
      <c r="G64" s="20"/>
      <c r="H64" s="52"/>
      <c r="I64" s="20"/>
    </row>
    <row r="65" spans="1:9" ht="18" customHeight="1">
      <c r="A65" s="20"/>
      <c r="E65" s="20"/>
      <c r="F65" s="20"/>
      <c r="G65" s="20"/>
      <c r="H65" s="52"/>
      <c r="I65" s="20"/>
    </row>
    <row r="66" spans="1:9" ht="18" customHeight="1">
      <c r="A66" s="20"/>
      <c r="E66" s="20"/>
      <c r="F66" s="20"/>
      <c r="G66" s="20"/>
      <c r="H66" s="52"/>
      <c r="I66" s="20"/>
    </row>
    <row r="67" spans="1:9" ht="18" customHeight="1">
      <c r="A67" s="20"/>
      <c r="E67" s="20"/>
      <c r="F67" s="20"/>
      <c r="G67" s="20"/>
      <c r="H67" s="52"/>
      <c r="I67" s="20"/>
    </row>
    <row r="68" spans="1:9" ht="18" customHeight="1">
      <c r="A68" s="20"/>
      <c r="E68" s="20"/>
      <c r="F68" s="20"/>
      <c r="G68" s="20"/>
      <c r="H68" s="52"/>
      <c r="I68" s="20"/>
    </row>
    <row r="69" spans="1:9" ht="18" customHeight="1">
      <c r="A69" s="20"/>
      <c r="E69" s="20"/>
      <c r="F69" s="20"/>
      <c r="G69" s="20"/>
      <c r="H69" s="52"/>
      <c r="I69" s="20"/>
    </row>
    <row r="70" spans="1:9" ht="18" customHeight="1">
      <c r="A70" s="20"/>
      <c r="E70" s="20"/>
      <c r="F70" s="20"/>
      <c r="G70" s="20"/>
      <c r="H70" s="52"/>
      <c r="I70" s="20"/>
    </row>
    <row r="71" spans="1:9" ht="18" customHeight="1">
      <c r="A71" s="20"/>
      <c r="E71" s="20"/>
      <c r="F71" s="20"/>
      <c r="G71" s="20"/>
      <c r="H71" s="52"/>
      <c r="I71" s="20"/>
    </row>
    <row r="72" spans="1:9" ht="18" customHeight="1">
      <c r="A72" s="20"/>
      <c r="E72" s="20"/>
      <c r="F72" s="20"/>
      <c r="G72" s="20"/>
      <c r="H72" s="52"/>
      <c r="I72" s="20"/>
    </row>
    <row r="73" spans="1:9" ht="18" customHeight="1">
      <c r="A73" s="20"/>
      <c r="E73" s="20"/>
      <c r="F73" s="20"/>
      <c r="G73" s="20"/>
      <c r="H73" s="52"/>
      <c r="I73" s="20"/>
    </row>
    <row r="74" spans="1:9" ht="18" customHeight="1">
      <c r="A74" s="20"/>
      <c r="E74" s="20"/>
      <c r="F74" s="20"/>
      <c r="G74" s="20"/>
      <c r="H74" s="52"/>
      <c r="I74" s="20"/>
    </row>
    <row r="75" spans="1:9" ht="18" customHeight="1">
      <c r="A75" s="20"/>
      <c r="E75" s="20"/>
      <c r="F75" s="20"/>
      <c r="G75" s="20"/>
      <c r="H75" s="52"/>
      <c r="I75" s="20"/>
    </row>
    <row r="76" spans="1:9" ht="18" customHeight="1">
      <c r="A76" s="20"/>
      <c r="E76" s="20"/>
      <c r="F76" s="20"/>
      <c r="G76" s="20"/>
      <c r="H76" s="52"/>
      <c r="I76" s="20"/>
    </row>
    <row r="77" spans="1:9" ht="18" customHeight="1">
      <c r="A77" s="20"/>
      <c r="E77" s="20"/>
      <c r="F77" s="20"/>
      <c r="G77" s="20"/>
      <c r="H77" s="52"/>
      <c r="I77" s="20"/>
    </row>
    <row r="78" spans="1:9" ht="18" customHeight="1">
      <c r="A78" s="20"/>
      <c r="E78" s="20"/>
      <c r="F78" s="20"/>
      <c r="G78" s="20"/>
      <c r="H78" s="52"/>
      <c r="I78" s="20"/>
    </row>
    <row r="79" spans="1:9" ht="18" customHeight="1">
      <c r="A79" s="20"/>
      <c r="E79" s="20"/>
      <c r="F79" s="20"/>
      <c r="G79" s="20"/>
      <c r="H79" s="52"/>
      <c r="I79" s="20"/>
    </row>
    <row r="80" spans="1:9" ht="18" customHeight="1">
      <c r="A80" s="20"/>
      <c r="E80" s="20"/>
      <c r="F80" s="20"/>
      <c r="G80" s="20"/>
      <c r="H80" s="52"/>
      <c r="I80" s="20"/>
    </row>
    <row r="81" spans="1:9" ht="18" customHeight="1">
      <c r="A81" s="20"/>
      <c r="E81" s="20"/>
      <c r="F81" s="20"/>
      <c r="G81" s="20"/>
      <c r="H81" s="52"/>
      <c r="I81" s="20"/>
    </row>
    <row r="82" spans="1:9" ht="18" customHeight="1">
      <c r="A82" s="20"/>
      <c r="E82" s="20"/>
      <c r="F82" s="20"/>
      <c r="G82" s="20"/>
      <c r="H82" s="52"/>
      <c r="I82" s="20"/>
    </row>
    <row r="83" spans="1:9" ht="18" customHeight="1">
      <c r="A83" s="20"/>
      <c r="E83" s="20"/>
      <c r="F83" s="20"/>
      <c r="G83" s="20"/>
      <c r="H83" s="52"/>
      <c r="I83" s="20"/>
    </row>
    <row r="84" spans="1:9" ht="18" customHeight="1">
      <c r="A84" s="20"/>
      <c r="E84" s="20"/>
      <c r="F84" s="20"/>
      <c r="G84" s="20"/>
      <c r="H84" s="52"/>
      <c r="I84" s="20"/>
    </row>
    <row r="85" spans="1:9" ht="18" customHeight="1">
      <c r="A85" s="20"/>
      <c r="E85" s="20"/>
      <c r="F85" s="20"/>
      <c r="G85" s="20"/>
      <c r="H85" s="52"/>
      <c r="I85" s="20"/>
    </row>
    <row r="86" spans="1:9" ht="18" customHeight="1">
      <c r="A86" s="20"/>
      <c r="E86" s="20"/>
      <c r="F86" s="20"/>
      <c r="G86" s="20"/>
      <c r="H86" s="52"/>
      <c r="I86" s="20"/>
    </row>
    <row r="87" spans="1:9" ht="18" customHeight="1">
      <c r="A87" s="20"/>
      <c r="E87" s="20"/>
      <c r="F87" s="20"/>
      <c r="G87" s="20"/>
      <c r="H87" s="52"/>
      <c r="I87" s="20"/>
    </row>
    <row r="88" spans="1:9" ht="18" customHeight="1">
      <c r="A88" s="20"/>
      <c r="E88" s="20"/>
      <c r="F88" s="20"/>
      <c r="G88" s="20"/>
      <c r="H88" s="52"/>
      <c r="I88" s="20"/>
    </row>
  </sheetData>
  <mergeCells count="2">
    <mergeCell ref="E2:F2"/>
    <mergeCell ref="C1:G1"/>
  </mergeCells>
  <phoneticPr fontId="0" type="noConversion"/>
  <conditionalFormatting sqref="D6:E29 J2:J29">
    <cfRule type="cellIs" dxfId="8" priority="15" stopIfTrue="1" operator="equal">
      <formula>0</formula>
    </cfRule>
  </conditionalFormatting>
  <printOptions horizontalCentered="1"/>
  <pageMargins left="0.183070866" right="0.15748031496063" top="0.31496062992126" bottom="0.511811023622047" header="0.118110236220472" footer="0.196850393700787"/>
  <pageSetup paperSize="9" scale="82" orientation="landscape" r:id="rId1"/>
  <headerFooter>
    <oddHeader>&amp;L&amp;G&amp;R&amp;G</oddHeader>
    <oddFooter>&amp;LIftode Universal Galati, bd.G.Cosbuc nr.156/350; 0236.310.555&amp;CDX45 &amp;P/&amp;N&amp;Roffice350@universalconstruct.ro; www.universalconstruct.ro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0"/>
  <sheetViews>
    <sheetView view="pageBreakPreview" topLeftCell="A127" zoomScaleNormal="70" zoomScaleSheetLayoutView="100" zoomScalePageLayoutView="70" workbookViewId="0">
      <selection activeCell="D118" sqref="D118"/>
    </sheetView>
  </sheetViews>
  <sheetFormatPr defaultColWidth="8.85546875" defaultRowHeight="15.75"/>
  <cols>
    <col min="1" max="1" width="13.28515625" style="636" bestFit="1" customWidth="1"/>
    <col min="2" max="2" width="11.85546875" style="636" bestFit="1" customWidth="1"/>
    <col min="3" max="3" width="11.7109375" style="667" bestFit="1" customWidth="1"/>
    <col min="4" max="4" width="7.5703125" style="668" bestFit="1" customWidth="1"/>
    <col min="5" max="5" width="18.5703125" style="668" customWidth="1"/>
    <col min="6" max="6" width="13.42578125" style="666" bestFit="1" customWidth="1"/>
    <col min="7" max="9" width="13.42578125" style="666" customWidth="1"/>
    <col min="10" max="10" width="18.7109375" style="666" customWidth="1"/>
    <col min="11" max="11" width="12.5703125" style="670" customWidth="1"/>
    <col min="12" max="13" width="8.85546875" style="636"/>
    <col min="15" max="16384" width="8.85546875" style="636"/>
  </cols>
  <sheetData>
    <row r="1" spans="1:11" ht="15">
      <c r="A1" s="687"/>
      <c r="B1" s="687"/>
      <c r="C1" s="687"/>
      <c r="D1" s="687"/>
      <c r="E1" s="687"/>
      <c r="F1" s="687"/>
      <c r="G1" s="687"/>
      <c r="H1" s="687"/>
      <c r="I1" s="687"/>
      <c r="J1" s="687"/>
      <c r="K1" s="687"/>
    </row>
    <row r="2" spans="1:11" ht="15">
      <c r="A2" s="687"/>
      <c r="B2" s="687"/>
      <c r="C2" s="687"/>
      <c r="D2" s="687"/>
      <c r="E2" s="687"/>
      <c r="F2" s="687"/>
      <c r="G2" s="687"/>
      <c r="H2" s="687"/>
      <c r="I2" s="687"/>
      <c r="J2" s="687"/>
      <c r="K2" s="687"/>
    </row>
    <row r="3" spans="1:11" ht="15">
      <c r="A3" s="687"/>
      <c r="B3" s="687"/>
      <c r="C3" s="687"/>
      <c r="D3" s="687"/>
      <c r="E3" s="687"/>
      <c r="F3" s="687"/>
      <c r="G3" s="687"/>
      <c r="H3" s="687"/>
      <c r="I3" s="687"/>
      <c r="J3" s="687"/>
      <c r="K3" s="687"/>
    </row>
    <row r="4" spans="1:11" ht="15">
      <c r="A4" s="687"/>
      <c r="B4" s="687"/>
      <c r="C4" s="687"/>
      <c r="D4" s="687"/>
      <c r="E4" s="687"/>
      <c r="F4" s="687"/>
      <c r="G4" s="687"/>
      <c r="H4" s="687"/>
      <c r="I4" s="687"/>
      <c r="J4" s="687"/>
      <c r="K4" s="687"/>
    </row>
    <row r="5" spans="1:11" ht="26.25" customHeight="1">
      <c r="A5" s="637"/>
      <c r="B5" s="688" t="s">
        <v>2760</v>
      </c>
      <c r="C5" s="688"/>
      <c r="D5" s="688"/>
      <c r="E5" s="688"/>
      <c r="F5" s="688"/>
      <c r="G5" s="688"/>
      <c r="H5" s="688"/>
      <c r="I5" s="688"/>
      <c r="J5" s="688"/>
      <c r="K5" s="669">
        <v>42165</v>
      </c>
    </row>
    <row r="6" spans="1:11" s="638" customFormat="1" ht="15" customHeight="1">
      <c r="A6" s="691" t="s">
        <v>2597</v>
      </c>
      <c r="B6" s="691"/>
      <c r="C6" s="695" t="s">
        <v>2598</v>
      </c>
      <c r="D6" s="695" t="s">
        <v>2599</v>
      </c>
      <c r="E6" s="691" t="s">
        <v>27</v>
      </c>
      <c r="F6" s="689" t="s">
        <v>2600</v>
      </c>
      <c r="G6" s="689" t="s">
        <v>2601</v>
      </c>
      <c r="H6" s="689" t="s">
        <v>2602</v>
      </c>
      <c r="I6" s="689" t="s">
        <v>2682</v>
      </c>
      <c r="J6" s="689" t="s">
        <v>1187</v>
      </c>
      <c r="K6" s="693" t="s">
        <v>2737</v>
      </c>
    </row>
    <row r="7" spans="1:11" s="638" customFormat="1" ht="15" customHeight="1" thickBot="1">
      <c r="A7" s="691"/>
      <c r="B7" s="691"/>
      <c r="C7" s="695"/>
      <c r="D7" s="695"/>
      <c r="E7" s="692"/>
      <c r="F7" s="690"/>
      <c r="G7" s="689"/>
      <c r="H7" s="689"/>
      <c r="I7" s="694"/>
      <c r="J7" s="690"/>
      <c r="K7" s="693"/>
    </row>
    <row r="8" spans="1:11" ht="16.5" customHeight="1">
      <c r="A8" s="639"/>
      <c r="B8" s="640"/>
      <c r="C8" s="641" t="s">
        <v>2603</v>
      </c>
      <c r="D8" s="642">
        <v>38802</v>
      </c>
      <c r="E8" s="643" t="s">
        <v>2696</v>
      </c>
      <c r="F8" s="644" t="s">
        <v>2604</v>
      </c>
      <c r="G8" s="645">
        <v>1.4999999999999999E-2</v>
      </c>
      <c r="H8" s="644" t="s">
        <v>2605</v>
      </c>
      <c r="I8" s="644">
        <v>1.4999999999999999E-2</v>
      </c>
      <c r="J8" s="646" t="s">
        <v>2606</v>
      </c>
      <c r="K8" s="678">
        <v>7.4180000000000001</v>
      </c>
    </row>
    <row r="9" spans="1:11" ht="16.5" customHeight="1">
      <c r="A9" s="647"/>
      <c r="B9" s="648"/>
      <c r="C9" s="649"/>
      <c r="D9" s="650"/>
      <c r="E9" s="651"/>
      <c r="F9" s="652"/>
      <c r="G9" s="653"/>
      <c r="H9" s="652"/>
      <c r="I9" s="652"/>
      <c r="J9" s="652"/>
      <c r="K9" s="679"/>
    </row>
    <row r="10" spans="1:11" ht="15" customHeight="1">
      <c r="A10" s="647"/>
      <c r="B10" s="648"/>
      <c r="C10" s="649"/>
      <c r="D10" s="650"/>
      <c r="E10" s="651"/>
      <c r="F10" s="652"/>
      <c r="G10" s="653"/>
      <c r="H10" s="652"/>
      <c r="I10" s="652"/>
      <c r="J10" s="652"/>
      <c r="K10" s="679"/>
    </row>
    <row r="11" spans="1:11" ht="15" customHeight="1">
      <c r="A11" s="647"/>
      <c r="B11" s="648"/>
      <c r="C11" s="649"/>
      <c r="D11" s="650"/>
      <c r="E11" s="651"/>
      <c r="F11" s="652"/>
      <c r="G11" s="653"/>
      <c r="H11" s="652"/>
      <c r="I11" s="652"/>
      <c r="J11" s="652"/>
      <c r="K11" s="679"/>
    </row>
    <row r="12" spans="1:11" ht="16.5" customHeight="1">
      <c r="A12" s="647"/>
      <c r="B12" s="648"/>
      <c r="C12" s="654" t="s">
        <v>2607</v>
      </c>
      <c r="D12" s="655">
        <v>89501</v>
      </c>
      <c r="E12" s="656" t="s">
        <v>2697</v>
      </c>
      <c r="F12" s="657" t="s">
        <v>2608</v>
      </c>
      <c r="G12" s="658">
        <v>0.17899999999999999</v>
      </c>
      <c r="H12" s="657" t="s">
        <v>2609</v>
      </c>
      <c r="I12" s="657">
        <v>0.17899999999999999</v>
      </c>
      <c r="J12" s="657" t="s">
        <v>2610</v>
      </c>
      <c r="K12" s="680">
        <v>1.1379999999999999</v>
      </c>
    </row>
    <row r="13" spans="1:11" ht="12.75" customHeight="1">
      <c r="A13" s="647"/>
      <c r="B13" s="648"/>
      <c r="C13" s="649"/>
      <c r="D13" s="650"/>
      <c r="E13" s="651"/>
      <c r="F13" s="652"/>
      <c r="G13" s="653"/>
      <c r="H13" s="652"/>
      <c r="I13" s="652"/>
      <c r="J13" s="652"/>
      <c r="K13" s="679"/>
    </row>
    <row r="14" spans="1:11" ht="16.5" customHeight="1">
      <c r="A14" s="647"/>
      <c r="B14" s="648"/>
      <c r="C14" s="649"/>
      <c r="D14" s="650"/>
      <c r="E14" s="651"/>
      <c r="F14" s="652"/>
      <c r="G14" s="653"/>
      <c r="H14" s="652"/>
      <c r="I14" s="652"/>
      <c r="J14" s="652"/>
      <c r="K14" s="679"/>
    </row>
    <row r="15" spans="1:11" ht="14.25" customHeight="1">
      <c r="A15" s="647"/>
      <c r="B15" s="648"/>
      <c r="C15" s="649"/>
      <c r="D15" s="650"/>
      <c r="E15" s="651"/>
      <c r="F15" s="652"/>
      <c r="G15" s="653"/>
      <c r="H15" s="652"/>
      <c r="I15" s="652"/>
      <c r="J15" s="652"/>
      <c r="K15" s="679"/>
    </row>
    <row r="16" spans="1:11" ht="16.5" customHeight="1">
      <c r="A16" s="647"/>
      <c r="B16" s="648"/>
      <c r="C16" s="654" t="s">
        <v>2611</v>
      </c>
      <c r="D16" s="655">
        <v>89511</v>
      </c>
      <c r="E16" s="656" t="s">
        <v>2698</v>
      </c>
      <c r="F16" s="657" t="s">
        <v>2612</v>
      </c>
      <c r="G16" s="658">
        <v>0.17899999999999999</v>
      </c>
      <c r="H16" s="657" t="s">
        <v>2609</v>
      </c>
      <c r="I16" s="657">
        <v>0.17899999999999999</v>
      </c>
      <c r="J16" s="657" t="s">
        <v>2610</v>
      </c>
      <c r="K16" s="680">
        <v>1.056</v>
      </c>
    </row>
    <row r="17" spans="1:11" ht="16.5" customHeight="1">
      <c r="A17" s="647"/>
      <c r="B17" s="648"/>
      <c r="C17" s="649"/>
      <c r="D17" s="650"/>
      <c r="E17" s="651"/>
      <c r="F17" s="652"/>
      <c r="G17" s="653"/>
      <c r="H17" s="652"/>
      <c r="I17" s="652"/>
      <c r="J17" s="652"/>
      <c r="K17" s="679"/>
    </row>
    <row r="18" spans="1:11" ht="16.5" customHeight="1">
      <c r="A18" s="647"/>
      <c r="B18" s="648"/>
      <c r="C18" s="649"/>
      <c r="D18" s="650"/>
      <c r="E18" s="651"/>
      <c r="F18" s="652"/>
      <c r="G18" s="653"/>
      <c r="H18" s="652"/>
      <c r="I18" s="652"/>
      <c r="J18" s="652"/>
      <c r="K18" s="679"/>
    </row>
    <row r="19" spans="1:11" ht="13.5" customHeight="1">
      <c r="A19" s="647"/>
      <c r="B19" s="648"/>
      <c r="C19" s="649"/>
      <c r="D19" s="650"/>
      <c r="E19" s="651"/>
      <c r="F19" s="652"/>
      <c r="G19" s="653"/>
      <c r="H19" s="652"/>
      <c r="I19" s="652"/>
      <c r="J19" s="652"/>
      <c r="K19" s="679"/>
    </row>
    <row r="20" spans="1:11" ht="14.25" customHeight="1">
      <c r="A20" s="647"/>
      <c r="B20" s="648"/>
      <c r="C20" s="654" t="s">
        <v>2613</v>
      </c>
      <c r="D20" s="655">
        <v>89521</v>
      </c>
      <c r="E20" s="656" t="s">
        <v>2699</v>
      </c>
      <c r="F20" s="657" t="s">
        <v>2612</v>
      </c>
      <c r="G20" s="658">
        <v>0.17899999999999999</v>
      </c>
      <c r="H20" s="657" t="s">
        <v>2609</v>
      </c>
      <c r="I20" s="657">
        <v>0.17899999999999999</v>
      </c>
      <c r="J20" s="657" t="s">
        <v>2610</v>
      </c>
      <c r="K20" s="680">
        <v>1.056</v>
      </c>
    </row>
    <row r="21" spans="1:11" ht="16.5" customHeight="1">
      <c r="A21" s="647"/>
      <c r="B21" s="648"/>
      <c r="C21" s="649"/>
      <c r="D21" s="650"/>
      <c r="E21" s="651"/>
      <c r="F21" s="652"/>
      <c r="G21" s="653"/>
      <c r="H21" s="652"/>
      <c r="I21" s="652"/>
      <c r="J21" s="652"/>
      <c r="K21" s="679"/>
    </row>
    <row r="22" spans="1:11" ht="16.5" customHeight="1">
      <c r="A22" s="647"/>
      <c r="B22" s="648"/>
      <c r="C22" s="649"/>
      <c r="D22" s="650"/>
      <c r="E22" s="651"/>
      <c r="F22" s="652"/>
      <c r="G22" s="653"/>
      <c r="H22" s="652"/>
      <c r="I22" s="652"/>
      <c r="J22" s="652"/>
      <c r="K22" s="679"/>
    </row>
    <row r="23" spans="1:11" ht="18" customHeight="1">
      <c r="A23" s="647"/>
      <c r="B23" s="648"/>
      <c r="C23" s="649"/>
      <c r="D23" s="650"/>
      <c r="E23" s="651"/>
      <c r="F23" s="652"/>
      <c r="G23" s="653"/>
      <c r="H23" s="652"/>
      <c r="I23" s="652"/>
      <c r="J23" s="652"/>
      <c r="K23" s="679"/>
    </row>
    <row r="24" spans="1:11" ht="16.5" customHeight="1">
      <c r="A24" s="647"/>
      <c r="B24" s="648"/>
      <c r="C24" s="654" t="s">
        <v>2614</v>
      </c>
      <c r="D24" s="655">
        <v>89531</v>
      </c>
      <c r="E24" s="656" t="s">
        <v>2700</v>
      </c>
      <c r="F24" s="657" t="s">
        <v>2615</v>
      </c>
      <c r="G24" s="658">
        <v>0.112</v>
      </c>
      <c r="H24" s="657" t="s">
        <v>2609</v>
      </c>
      <c r="I24" s="657">
        <v>0.112</v>
      </c>
      <c r="J24" s="657" t="s">
        <v>2610</v>
      </c>
      <c r="K24" s="680">
        <v>0.70099999999999996</v>
      </c>
    </row>
    <row r="25" spans="1:11" ht="16.5" customHeight="1">
      <c r="A25" s="647"/>
      <c r="B25" s="648"/>
      <c r="C25" s="654" t="s">
        <v>2616</v>
      </c>
      <c r="D25" s="655">
        <v>89532</v>
      </c>
      <c r="E25" s="656" t="s">
        <v>2701</v>
      </c>
      <c r="F25" s="657" t="s">
        <v>2617</v>
      </c>
      <c r="G25" s="658">
        <v>0.17899999999999999</v>
      </c>
      <c r="H25" s="657" t="s">
        <v>2609</v>
      </c>
      <c r="I25" s="657">
        <v>0.17899999999999999</v>
      </c>
      <c r="J25" s="657" t="s">
        <v>2610</v>
      </c>
      <c r="K25" s="680">
        <v>0.97299999999999998</v>
      </c>
    </row>
    <row r="26" spans="1:11" ht="16.5" customHeight="1">
      <c r="A26" s="647"/>
      <c r="B26" s="648"/>
      <c r="C26" s="649" t="s">
        <v>2618</v>
      </c>
      <c r="D26" s="650">
        <v>89533</v>
      </c>
      <c r="E26" s="651" t="s">
        <v>2702</v>
      </c>
      <c r="F26" s="652" t="s">
        <v>2619</v>
      </c>
      <c r="G26" s="653">
        <v>0.246</v>
      </c>
      <c r="H26" s="652" t="s">
        <v>2609</v>
      </c>
      <c r="I26" s="652">
        <v>0.246</v>
      </c>
      <c r="J26" s="652" t="s">
        <v>2610</v>
      </c>
      <c r="K26" s="679">
        <v>1.32</v>
      </c>
    </row>
    <row r="27" spans="1:11" ht="19.5" customHeight="1">
      <c r="A27" s="647"/>
      <c r="B27" s="648"/>
      <c r="C27" s="649"/>
      <c r="D27" s="650"/>
      <c r="E27" s="651"/>
      <c r="F27" s="652"/>
      <c r="G27" s="653"/>
      <c r="H27" s="652"/>
      <c r="I27" s="652"/>
      <c r="J27" s="652"/>
      <c r="K27" s="679"/>
    </row>
    <row r="28" spans="1:11" ht="16.5" customHeight="1">
      <c r="A28" s="647"/>
      <c r="B28" s="648"/>
      <c r="C28" s="654" t="s">
        <v>2620</v>
      </c>
      <c r="D28" s="655">
        <v>89541</v>
      </c>
      <c r="E28" s="656" t="s">
        <v>2703</v>
      </c>
      <c r="F28" s="657" t="s">
        <v>2621</v>
      </c>
      <c r="G28" s="658">
        <v>0.42499999999999999</v>
      </c>
      <c r="H28" s="657" t="s">
        <v>2609</v>
      </c>
      <c r="I28" s="657">
        <v>0.42499999999999999</v>
      </c>
      <c r="J28" s="657" t="s">
        <v>2610</v>
      </c>
      <c r="K28" s="680">
        <v>2.4980000000000002</v>
      </c>
    </row>
    <row r="29" spans="1:11" ht="16.5" customHeight="1">
      <c r="A29" s="647"/>
      <c r="B29" s="648"/>
      <c r="C29" s="649"/>
      <c r="D29" s="650"/>
      <c r="E29" s="651"/>
      <c r="F29" s="652"/>
      <c r="G29" s="653"/>
      <c r="H29" s="652"/>
      <c r="I29" s="652"/>
      <c r="J29" s="652"/>
      <c r="K29" s="679"/>
    </row>
    <row r="30" spans="1:11" ht="19.5" customHeight="1">
      <c r="A30" s="647"/>
      <c r="B30" s="648"/>
      <c r="C30" s="649"/>
      <c r="D30" s="650"/>
      <c r="E30" s="651"/>
      <c r="F30" s="652"/>
      <c r="G30" s="653"/>
      <c r="H30" s="652"/>
      <c r="I30" s="652"/>
      <c r="J30" s="652"/>
      <c r="K30" s="679"/>
    </row>
    <row r="31" spans="1:11" ht="18.75" customHeight="1">
      <c r="A31" s="647"/>
      <c r="B31" s="648"/>
      <c r="C31" s="649"/>
      <c r="D31" s="650"/>
      <c r="E31" s="651"/>
      <c r="F31" s="652"/>
      <c r="G31" s="653"/>
      <c r="H31" s="652"/>
      <c r="I31" s="652"/>
      <c r="J31" s="652"/>
      <c r="K31" s="679"/>
    </row>
    <row r="32" spans="1:11">
      <c r="A32" s="647"/>
      <c r="B32" s="648"/>
      <c r="C32" s="654" t="s">
        <v>2622</v>
      </c>
      <c r="D32" s="655">
        <v>89551</v>
      </c>
      <c r="E32" s="656" t="s">
        <v>2704</v>
      </c>
      <c r="F32" s="657" t="s">
        <v>2623</v>
      </c>
      <c r="G32" s="658">
        <v>1.002</v>
      </c>
      <c r="H32" s="657" t="s">
        <v>2609</v>
      </c>
      <c r="I32" s="657">
        <v>1.002</v>
      </c>
      <c r="J32" s="657" t="s">
        <v>2610</v>
      </c>
      <c r="K32" s="680">
        <v>5.92</v>
      </c>
    </row>
    <row r="33" spans="1:11">
      <c r="A33" s="647"/>
      <c r="B33" s="648"/>
      <c r="C33" s="649"/>
      <c r="D33" s="650"/>
      <c r="E33" s="651"/>
      <c r="F33" s="652"/>
      <c r="G33" s="653"/>
      <c r="H33" s="652"/>
      <c r="I33" s="652"/>
      <c r="J33" s="652"/>
      <c r="K33" s="679"/>
    </row>
    <row r="34" spans="1:11">
      <c r="A34" s="647"/>
      <c r="B34" s="648"/>
      <c r="C34" s="649"/>
      <c r="D34" s="650"/>
      <c r="E34" s="651"/>
      <c r="F34" s="652"/>
      <c r="G34" s="653"/>
      <c r="H34" s="652"/>
      <c r="I34" s="652"/>
      <c r="J34" s="652"/>
      <c r="K34" s="679"/>
    </row>
    <row r="35" spans="1:11">
      <c r="A35" s="647"/>
      <c r="B35" s="648"/>
      <c r="C35" s="649"/>
      <c r="D35" s="650"/>
      <c r="E35" s="651"/>
      <c r="F35" s="652"/>
      <c r="G35" s="653"/>
      <c r="H35" s="652"/>
      <c r="I35" s="652"/>
      <c r="J35" s="652"/>
      <c r="K35" s="679"/>
    </row>
    <row r="36" spans="1:11">
      <c r="A36" s="647"/>
      <c r="B36" s="648"/>
      <c r="C36" s="654" t="s">
        <v>2624</v>
      </c>
      <c r="D36" s="655">
        <v>89561</v>
      </c>
      <c r="E36" s="656" t="s">
        <v>2705</v>
      </c>
      <c r="F36" s="657" t="s">
        <v>2625</v>
      </c>
      <c r="G36" s="658">
        <v>0.33100000000000002</v>
      </c>
      <c r="H36" s="657" t="s">
        <v>2609</v>
      </c>
      <c r="I36" s="657">
        <v>0.33100000000000002</v>
      </c>
      <c r="J36" s="657" t="s">
        <v>2610</v>
      </c>
      <c r="K36" s="680">
        <v>2.044</v>
      </c>
    </row>
    <row r="37" spans="1:11">
      <c r="A37" s="647"/>
      <c r="B37" s="648"/>
      <c r="C37" s="649"/>
      <c r="D37" s="650"/>
      <c r="E37" s="651"/>
      <c r="F37" s="652"/>
      <c r="G37" s="653"/>
      <c r="H37" s="652"/>
      <c r="I37" s="652"/>
      <c r="J37" s="652"/>
      <c r="K37" s="679"/>
    </row>
    <row r="38" spans="1:11">
      <c r="A38" s="647"/>
      <c r="B38" s="648"/>
      <c r="C38" s="649"/>
      <c r="D38" s="650"/>
      <c r="E38" s="651"/>
      <c r="F38" s="652"/>
      <c r="G38" s="653"/>
      <c r="H38" s="652"/>
      <c r="I38" s="652"/>
      <c r="J38" s="652"/>
      <c r="K38" s="679"/>
    </row>
    <row r="39" spans="1:11">
      <c r="A39" s="647"/>
      <c r="B39" s="648"/>
      <c r="C39" s="649"/>
      <c r="D39" s="650"/>
      <c r="E39" s="651"/>
      <c r="F39" s="652"/>
      <c r="G39" s="653"/>
      <c r="H39" s="652"/>
      <c r="I39" s="652"/>
      <c r="J39" s="652"/>
      <c r="K39" s="679"/>
    </row>
    <row r="40" spans="1:11">
      <c r="A40" s="647"/>
      <c r="B40" s="648"/>
      <c r="C40" s="654" t="s">
        <v>2626</v>
      </c>
      <c r="D40" s="655">
        <v>89571</v>
      </c>
      <c r="E40" s="656" t="s">
        <v>2706</v>
      </c>
      <c r="F40" s="657" t="s">
        <v>2627</v>
      </c>
      <c r="G40" s="658">
        <v>0.38200000000000001</v>
      </c>
      <c r="H40" s="657" t="s">
        <v>2609</v>
      </c>
      <c r="I40" s="657">
        <v>0.38200000000000001</v>
      </c>
      <c r="J40" s="657" t="s">
        <v>2610</v>
      </c>
      <c r="K40" s="680">
        <v>2.25</v>
      </c>
    </row>
    <row r="41" spans="1:11">
      <c r="A41" s="647"/>
      <c r="B41" s="648"/>
      <c r="C41" s="649"/>
      <c r="D41" s="650"/>
      <c r="E41" s="651"/>
      <c r="F41" s="652"/>
      <c r="G41" s="653"/>
      <c r="H41" s="652"/>
      <c r="I41" s="652"/>
      <c r="J41" s="652"/>
      <c r="K41" s="679"/>
    </row>
    <row r="42" spans="1:11">
      <c r="A42" s="647"/>
      <c r="B42" s="648"/>
      <c r="C42" s="649"/>
      <c r="D42" s="650"/>
      <c r="E42" s="651"/>
      <c r="F42" s="652"/>
      <c r="G42" s="653"/>
      <c r="H42" s="652"/>
      <c r="I42" s="652"/>
      <c r="J42" s="652"/>
      <c r="K42" s="679"/>
    </row>
    <row r="43" spans="1:11" ht="23.25" customHeight="1">
      <c r="A43" s="647"/>
      <c r="B43" s="648"/>
      <c r="C43" s="649"/>
      <c r="D43" s="650"/>
      <c r="E43" s="651"/>
      <c r="F43" s="652"/>
      <c r="G43" s="653"/>
      <c r="H43" s="652"/>
      <c r="I43" s="652"/>
      <c r="J43" s="652"/>
      <c r="K43" s="679"/>
    </row>
    <row r="44" spans="1:11">
      <c r="A44" s="647"/>
      <c r="B44" s="648"/>
      <c r="C44" s="654" t="s">
        <v>2628</v>
      </c>
      <c r="D44" s="655">
        <v>89581</v>
      </c>
      <c r="E44" s="656" t="s">
        <v>2707</v>
      </c>
      <c r="F44" s="657" t="s">
        <v>2627</v>
      </c>
      <c r="G44" s="658">
        <v>0.38200000000000001</v>
      </c>
      <c r="H44" s="657" t="s">
        <v>2609</v>
      </c>
      <c r="I44" s="657">
        <v>0.38200000000000001</v>
      </c>
      <c r="J44" s="657" t="s">
        <v>2610</v>
      </c>
      <c r="K44" s="680">
        <v>2.25</v>
      </c>
    </row>
    <row r="45" spans="1:11">
      <c r="A45" s="647"/>
      <c r="B45" s="648"/>
      <c r="C45" s="649"/>
      <c r="D45" s="650"/>
      <c r="E45" s="651"/>
      <c r="F45" s="652"/>
      <c r="G45" s="653"/>
      <c r="H45" s="652"/>
      <c r="I45" s="652"/>
      <c r="J45" s="652"/>
      <c r="K45" s="679"/>
    </row>
    <row r="46" spans="1:11">
      <c r="A46" s="647"/>
      <c r="B46" s="648"/>
      <c r="C46" s="649"/>
      <c r="D46" s="650"/>
      <c r="E46" s="651"/>
      <c r="F46" s="652"/>
      <c r="G46" s="653"/>
      <c r="H46" s="652"/>
      <c r="I46" s="652"/>
      <c r="J46" s="652"/>
      <c r="K46" s="679"/>
    </row>
    <row r="47" spans="1:11">
      <c r="A47" s="647"/>
      <c r="B47" s="648"/>
      <c r="C47" s="649"/>
      <c r="D47" s="650"/>
      <c r="E47" s="651"/>
      <c r="F47" s="652"/>
      <c r="G47" s="653"/>
      <c r="H47" s="652"/>
      <c r="I47" s="652"/>
      <c r="J47" s="652"/>
      <c r="K47" s="679"/>
    </row>
    <row r="48" spans="1:11" ht="15" customHeight="1">
      <c r="A48" s="647"/>
      <c r="B48" s="648"/>
      <c r="C48" s="654" t="s">
        <v>2629</v>
      </c>
      <c r="D48" s="655">
        <v>89701</v>
      </c>
      <c r="E48" s="656" t="s">
        <v>2708</v>
      </c>
      <c r="F48" s="657" t="s">
        <v>2630</v>
      </c>
      <c r="G48" s="658">
        <v>0.105</v>
      </c>
      <c r="H48" s="657" t="s">
        <v>2631</v>
      </c>
      <c r="I48" s="657">
        <v>0.105</v>
      </c>
      <c r="J48" s="659" t="s">
        <v>2632</v>
      </c>
      <c r="K48" s="680">
        <v>0.91400000000000003</v>
      </c>
    </row>
    <row r="49" spans="1:11">
      <c r="A49" s="647"/>
      <c r="B49" s="648"/>
      <c r="C49" s="649"/>
      <c r="D49" s="650"/>
      <c r="E49" s="651"/>
      <c r="F49" s="652"/>
      <c r="G49" s="653"/>
      <c r="H49" s="652"/>
      <c r="I49" s="652"/>
      <c r="J49" s="652"/>
      <c r="K49" s="679"/>
    </row>
    <row r="50" spans="1:11">
      <c r="A50" s="647"/>
      <c r="B50" s="648"/>
      <c r="C50" s="649"/>
      <c r="D50" s="650"/>
      <c r="E50" s="651"/>
      <c r="F50" s="652"/>
      <c r="G50" s="653"/>
      <c r="H50" s="652"/>
      <c r="I50" s="652"/>
      <c r="J50" s="652"/>
      <c r="K50" s="679"/>
    </row>
    <row r="51" spans="1:11" ht="18" customHeight="1">
      <c r="A51" s="647"/>
      <c r="B51" s="648"/>
      <c r="C51" s="649"/>
      <c r="D51" s="650"/>
      <c r="E51" s="651"/>
      <c r="F51" s="652"/>
      <c r="G51" s="653"/>
      <c r="H51" s="652"/>
      <c r="I51" s="652"/>
      <c r="J51" s="652"/>
      <c r="K51" s="679"/>
    </row>
    <row r="52" spans="1:11" ht="15" customHeight="1">
      <c r="A52" s="647"/>
      <c r="B52" s="648"/>
      <c r="C52" s="654" t="s">
        <v>2633</v>
      </c>
      <c r="D52" s="655">
        <v>89702</v>
      </c>
      <c r="E52" s="656" t="s">
        <v>2709</v>
      </c>
      <c r="F52" s="657" t="s">
        <v>2630</v>
      </c>
      <c r="G52" s="658">
        <v>0.106</v>
      </c>
      <c r="H52" s="657" t="s">
        <v>2631</v>
      </c>
      <c r="I52" s="657">
        <v>0.106</v>
      </c>
      <c r="J52" s="659" t="s">
        <v>2632</v>
      </c>
      <c r="K52" s="680">
        <v>0.82399999999999995</v>
      </c>
    </row>
    <row r="53" spans="1:11">
      <c r="A53" s="647"/>
      <c r="B53" s="648"/>
      <c r="C53" s="649"/>
      <c r="D53" s="650"/>
      <c r="E53" s="651"/>
      <c r="F53" s="652"/>
      <c r="G53" s="653"/>
      <c r="H53" s="652"/>
      <c r="I53" s="652"/>
      <c r="J53" s="652"/>
      <c r="K53" s="679"/>
    </row>
    <row r="54" spans="1:11">
      <c r="A54" s="647"/>
      <c r="B54" s="648"/>
      <c r="C54" s="649"/>
      <c r="D54" s="650"/>
      <c r="E54" s="651"/>
      <c r="F54" s="652"/>
      <c r="G54" s="653"/>
      <c r="H54" s="652"/>
      <c r="I54" s="652"/>
      <c r="J54" s="652"/>
      <c r="K54" s="679"/>
    </row>
    <row r="55" spans="1:11" ht="21.75" customHeight="1">
      <c r="A55" s="647"/>
      <c r="B55" s="648"/>
      <c r="C55" s="649"/>
      <c r="D55" s="650"/>
      <c r="E55" s="651"/>
      <c r="F55" s="652"/>
      <c r="G55" s="653"/>
      <c r="H55" s="652"/>
      <c r="I55" s="652"/>
      <c r="J55" s="652"/>
      <c r="K55" s="679"/>
    </row>
    <row r="56" spans="1:11" ht="15" customHeight="1">
      <c r="A56" s="647"/>
      <c r="B56" s="648"/>
      <c r="C56" s="654" t="s">
        <v>2634</v>
      </c>
      <c r="D56" s="655">
        <v>89801</v>
      </c>
      <c r="E56" s="656" t="s">
        <v>2710</v>
      </c>
      <c r="F56" s="657" t="s">
        <v>2635</v>
      </c>
      <c r="G56" s="658">
        <v>0.64400000000000002</v>
      </c>
      <c r="H56" s="657" t="s">
        <v>2609</v>
      </c>
      <c r="I56" s="657">
        <v>0.64400000000000002</v>
      </c>
      <c r="J56" s="657" t="s">
        <v>2636</v>
      </c>
      <c r="K56" s="680">
        <v>10.715999999999999</v>
      </c>
    </row>
    <row r="57" spans="1:11">
      <c r="A57" s="647"/>
      <c r="B57" s="648"/>
      <c r="C57" s="649"/>
      <c r="D57" s="650"/>
      <c r="E57" s="651"/>
      <c r="F57" s="652"/>
      <c r="G57" s="653"/>
      <c r="H57" s="652"/>
      <c r="I57" s="652"/>
      <c r="J57" s="652"/>
      <c r="K57" s="679"/>
    </row>
    <row r="58" spans="1:11">
      <c r="A58" s="647"/>
      <c r="B58" s="648"/>
      <c r="C58" s="649"/>
      <c r="D58" s="650"/>
      <c r="E58" s="651"/>
      <c r="F58" s="652"/>
      <c r="G58" s="653"/>
      <c r="H58" s="652"/>
      <c r="I58" s="652"/>
      <c r="J58" s="652"/>
      <c r="K58" s="679"/>
    </row>
    <row r="59" spans="1:11" ht="15" customHeight="1">
      <c r="A59" s="647"/>
      <c r="B59" s="648"/>
      <c r="C59" s="649"/>
      <c r="D59" s="650"/>
      <c r="E59" s="651"/>
      <c r="F59" s="652"/>
      <c r="G59" s="653"/>
      <c r="H59" s="652"/>
      <c r="I59" s="652"/>
      <c r="J59" s="652"/>
      <c r="K59" s="679"/>
    </row>
    <row r="60" spans="1:11">
      <c r="A60" s="647"/>
      <c r="B60" s="648"/>
      <c r="C60" s="654" t="s">
        <v>2637</v>
      </c>
      <c r="D60" s="655">
        <v>89802</v>
      </c>
      <c r="E60" s="656" t="s">
        <v>2711</v>
      </c>
      <c r="F60" s="657" t="s">
        <v>2638</v>
      </c>
      <c r="G60" s="658">
        <v>0.90500000000000003</v>
      </c>
      <c r="H60" s="657" t="s">
        <v>2609</v>
      </c>
      <c r="I60" s="657">
        <v>0.90500000000000003</v>
      </c>
      <c r="J60" s="657" t="s">
        <v>2636</v>
      </c>
      <c r="K60" s="680">
        <v>13.189</v>
      </c>
    </row>
    <row r="61" spans="1:11" ht="12" customHeight="1">
      <c r="A61" s="647"/>
      <c r="B61" s="648"/>
      <c r="C61" s="649"/>
      <c r="D61" s="650"/>
      <c r="E61" s="651"/>
      <c r="F61" s="652"/>
      <c r="G61" s="653"/>
      <c r="H61" s="652"/>
      <c r="I61" s="652"/>
      <c r="J61" s="652"/>
      <c r="K61" s="679"/>
    </row>
    <row r="62" spans="1:11">
      <c r="A62" s="647"/>
      <c r="B62" s="648"/>
      <c r="C62" s="649"/>
      <c r="D62" s="650"/>
      <c r="E62" s="651"/>
      <c r="F62" s="652"/>
      <c r="G62" s="653"/>
      <c r="H62" s="652"/>
      <c r="I62" s="652"/>
      <c r="J62" s="652"/>
      <c r="K62" s="679"/>
    </row>
    <row r="63" spans="1:11">
      <c r="A63" s="647"/>
      <c r="B63" s="648"/>
      <c r="C63" s="649"/>
      <c r="D63" s="650"/>
      <c r="E63" s="651"/>
      <c r="F63" s="652"/>
      <c r="G63" s="653"/>
      <c r="H63" s="652"/>
      <c r="I63" s="652"/>
      <c r="J63" s="652"/>
      <c r="K63" s="679"/>
    </row>
    <row r="64" spans="1:11" ht="10.5" customHeight="1">
      <c r="A64" s="660"/>
      <c r="B64" s="661"/>
      <c r="C64" s="654"/>
      <c r="D64" s="655"/>
      <c r="E64" s="656"/>
      <c r="F64" s="657"/>
      <c r="G64" s="658"/>
      <c r="H64" s="657"/>
      <c r="I64" s="657"/>
      <c r="J64" s="657"/>
      <c r="K64" s="680"/>
    </row>
    <row r="65" spans="1:11">
      <c r="A65" s="647"/>
      <c r="B65" s="648"/>
      <c r="C65" s="654" t="s">
        <v>2639</v>
      </c>
      <c r="D65" s="655">
        <v>89811</v>
      </c>
      <c r="E65" s="656" t="s">
        <v>2712</v>
      </c>
      <c r="F65" s="657" t="s">
        <v>2640</v>
      </c>
      <c r="G65" s="658">
        <v>0.73099999999999998</v>
      </c>
      <c r="H65" s="657" t="s">
        <v>2609</v>
      </c>
      <c r="I65" s="657">
        <v>0.73099999999999998</v>
      </c>
      <c r="J65" s="657" t="s">
        <v>2636</v>
      </c>
      <c r="K65" s="680">
        <v>10.715999999999999</v>
      </c>
    </row>
    <row r="66" spans="1:11">
      <c r="A66" s="647"/>
      <c r="B66" s="648"/>
      <c r="C66" s="649"/>
      <c r="D66" s="650"/>
      <c r="E66" s="651"/>
      <c r="F66" s="652"/>
      <c r="G66" s="653"/>
      <c r="H66" s="652"/>
      <c r="I66" s="652"/>
      <c r="J66" s="652"/>
      <c r="K66" s="679"/>
    </row>
    <row r="67" spans="1:11">
      <c r="A67" s="647"/>
      <c r="B67" s="648"/>
      <c r="C67" s="649"/>
      <c r="D67" s="650"/>
      <c r="E67" s="651"/>
      <c r="F67" s="652"/>
      <c r="G67" s="653"/>
      <c r="H67" s="652"/>
      <c r="I67" s="652"/>
      <c r="J67" s="652"/>
      <c r="K67" s="679"/>
    </row>
    <row r="68" spans="1:11">
      <c r="A68" s="647"/>
      <c r="B68" s="648"/>
      <c r="C68" s="649"/>
      <c r="D68" s="650"/>
      <c r="E68" s="651"/>
      <c r="F68" s="652"/>
      <c r="G68" s="653"/>
      <c r="H68" s="652"/>
      <c r="I68" s="652"/>
      <c r="J68" s="652"/>
      <c r="K68" s="679"/>
    </row>
    <row r="69" spans="1:11">
      <c r="A69" s="647"/>
      <c r="B69" s="648"/>
      <c r="C69" s="654" t="s">
        <v>2641</v>
      </c>
      <c r="D69" s="655">
        <v>89812</v>
      </c>
      <c r="E69" s="656" t="s">
        <v>2713</v>
      </c>
      <c r="F69" s="657" t="s">
        <v>2642</v>
      </c>
      <c r="G69" s="658">
        <v>0.96</v>
      </c>
      <c r="H69" s="657" t="s">
        <v>2609</v>
      </c>
      <c r="I69" s="657">
        <v>0.96</v>
      </c>
      <c r="J69" s="657" t="s">
        <v>2636</v>
      </c>
      <c r="K69" s="680">
        <v>14.013999999999999</v>
      </c>
    </row>
    <row r="70" spans="1:11">
      <c r="A70" s="647"/>
      <c r="B70" s="648"/>
      <c r="C70" s="649"/>
      <c r="D70" s="650"/>
      <c r="E70" s="651"/>
      <c r="F70" s="652"/>
      <c r="G70" s="653"/>
      <c r="H70" s="652"/>
      <c r="I70" s="652"/>
      <c r="J70" s="652"/>
      <c r="K70" s="679"/>
    </row>
    <row r="71" spans="1:11">
      <c r="A71" s="647"/>
      <c r="B71" s="648"/>
      <c r="C71" s="649"/>
      <c r="D71" s="650"/>
      <c r="E71" s="651"/>
      <c r="F71" s="652"/>
      <c r="G71" s="653"/>
      <c r="H71" s="652"/>
      <c r="I71" s="652"/>
      <c r="J71" s="652"/>
      <c r="K71" s="679"/>
    </row>
    <row r="72" spans="1:11">
      <c r="A72" s="647"/>
      <c r="B72" s="648"/>
      <c r="C72" s="649"/>
      <c r="D72" s="650"/>
      <c r="E72" s="651"/>
      <c r="F72" s="652"/>
      <c r="G72" s="653"/>
      <c r="H72" s="652"/>
      <c r="I72" s="652"/>
      <c r="J72" s="652"/>
      <c r="K72" s="679"/>
    </row>
    <row r="73" spans="1:11">
      <c r="A73" s="647"/>
      <c r="B73" s="648"/>
      <c r="C73" s="654" t="s">
        <v>2643</v>
      </c>
      <c r="D73" s="655">
        <v>89821</v>
      </c>
      <c r="E73" s="656" t="s">
        <v>2714</v>
      </c>
      <c r="F73" s="657" t="s">
        <v>2644</v>
      </c>
      <c r="G73" s="658">
        <v>0.91400000000000003</v>
      </c>
      <c r="H73" s="657" t="s">
        <v>2609</v>
      </c>
      <c r="I73" s="657">
        <v>0</v>
      </c>
      <c r="J73" s="657" t="s">
        <v>2636</v>
      </c>
      <c r="K73" s="680">
        <v>11.54</v>
      </c>
    </row>
    <row r="74" spans="1:11">
      <c r="A74" s="647"/>
      <c r="B74" s="648"/>
      <c r="C74" s="649"/>
      <c r="D74" s="650"/>
      <c r="E74" s="651"/>
      <c r="F74" s="652"/>
      <c r="G74" s="653"/>
      <c r="H74" s="652"/>
      <c r="I74" s="652"/>
      <c r="J74" s="652"/>
      <c r="K74" s="679"/>
    </row>
    <row r="75" spans="1:11">
      <c r="A75" s="647"/>
      <c r="B75" s="648"/>
      <c r="C75" s="649"/>
      <c r="D75" s="650"/>
      <c r="E75" s="651"/>
      <c r="F75" s="652"/>
      <c r="G75" s="653"/>
      <c r="H75" s="652"/>
      <c r="I75" s="652"/>
      <c r="J75" s="652"/>
      <c r="K75" s="679"/>
    </row>
    <row r="76" spans="1:11" ht="14.25" customHeight="1">
      <c r="A76" s="647"/>
      <c r="B76" s="648"/>
      <c r="C76" s="649"/>
      <c r="D76" s="650"/>
      <c r="E76" s="651"/>
      <c r="F76" s="652"/>
      <c r="G76" s="653"/>
      <c r="H76" s="652"/>
      <c r="I76" s="652"/>
      <c r="J76" s="652"/>
      <c r="K76" s="679"/>
    </row>
    <row r="77" spans="1:11">
      <c r="A77" s="647"/>
      <c r="B77" s="648"/>
      <c r="C77" s="654" t="s">
        <v>2645</v>
      </c>
      <c r="D77" s="655">
        <v>89822</v>
      </c>
      <c r="E77" s="656" t="s">
        <v>2715</v>
      </c>
      <c r="F77" s="657" t="s">
        <v>2646</v>
      </c>
      <c r="G77" s="658">
        <v>1.135</v>
      </c>
      <c r="H77" s="657" t="s">
        <v>2609</v>
      </c>
      <c r="I77" s="657">
        <v>1.135</v>
      </c>
      <c r="J77" s="657" t="s">
        <v>2636</v>
      </c>
      <c r="K77" s="680">
        <v>14.837999999999999</v>
      </c>
    </row>
    <row r="78" spans="1:11">
      <c r="A78" s="647"/>
      <c r="B78" s="648"/>
      <c r="C78" s="649"/>
      <c r="D78" s="650"/>
      <c r="E78" s="651"/>
      <c r="F78" s="652"/>
      <c r="G78" s="653"/>
      <c r="H78" s="652"/>
      <c r="I78" s="652"/>
      <c r="J78" s="652"/>
      <c r="K78" s="679"/>
    </row>
    <row r="79" spans="1:11">
      <c r="A79" s="647"/>
      <c r="B79" s="648"/>
      <c r="C79" s="649"/>
      <c r="D79" s="650"/>
      <c r="E79" s="651"/>
      <c r="F79" s="652"/>
      <c r="G79" s="653"/>
      <c r="H79" s="652"/>
      <c r="I79" s="652"/>
      <c r="J79" s="652"/>
      <c r="K79" s="679"/>
    </row>
    <row r="80" spans="1:11" ht="12" customHeight="1">
      <c r="A80" s="647"/>
      <c r="B80" s="648"/>
      <c r="C80" s="649"/>
      <c r="D80" s="650"/>
      <c r="E80" s="651"/>
      <c r="F80" s="652"/>
      <c r="G80" s="653"/>
      <c r="H80" s="652"/>
      <c r="I80" s="652"/>
      <c r="J80" s="652"/>
      <c r="K80" s="679"/>
    </row>
    <row r="81" spans="1:11">
      <c r="A81" s="660"/>
      <c r="B81" s="661"/>
      <c r="C81" s="654"/>
      <c r="D81" s="655"/>
      <c r="E81" s="656"/>
      <c r="F81" s="657"/>
      <c r="G81" s="658"/>
      <c r="H81" s="657"/>
      <c r="I81" s="657"/>
      <c r="J81" s="657"/>
      <c r="K81" s="680"/>
    </row>
    <row r="82" spans="1:11">
      <c r="A82" s="647"/>
      <c r="B82" s="648"/>
      <c r="C82" s="654" t="s">
        <v>2647</v>
      </c>
      <c r="D82" s="655">
        <v>89852</v>
      </c>
      <c r="E82" s="656" t="s">
        <v>2716</v>
      </c>
      <c r="F82" s="657" t="s">
        <v>2648</v>
      </c>
      <c r="G82" s="658">
        <v>1.4E-2</v>
      </c>
      <c r="H82" s="657" t="s">
        <v>2609</v>
      </c>
      <c r="I82" s="657">
        <v>1.4E-2</v>
      </c>
      <c r="J82" s="657" t="s">
        <v>2649</v>
      </c>
      <c r="K82" s="680">
        <v>0.16400000000000001</v>
      </c>
    </row>
    <row r="83" spans="1:11">
      <c r="A83" s="647"/>
      <c r="B83" s="648"/>
      <c r="C83" s="649"/>
      <c r="D83" s="662" t="s">
        <v>2650</v>
      </c>
      <c r="E83" s="663"/>
      <c r="F83" s="652"/>
      <c r="G83" s="653"/>
      <c r="H83" s="652"/>
      <c r="I83" s="652">
        <v>0</v>
      </c>
      <c r="J83" s="652"/>
      <c r="K83" s="679"/>
    </row>
    <row r="84" spans="1:11">
      <c r="A84" s="647"/>
      <c r="B84" s="648"/>
      <c r="C84" s="649"/>
      <c r="D84" s="650"/>
      <c r="E84" s="651"/>
      <c r="F84" s="652"/>
      <c r="G84" s="653"/>
      <c r="H84" s="652"/>
      <c r="I84" s="652"/>
      <c r="J84" s="652"/>
      <c r="K84" s="679"/>
    </row>
    <row r="85" spans="1:11" ht="12.75" customHeight="1">
      <c r="A85" s="647"/>
      <c r="B85" s="648"/>
      <c r="C85" s="649"/>
      <c r="D85" s="650"/>
      <c r="E85" s="651"/>
      <c r="F85" s="652"/>
      <c r="G85" s="653"/>
      <c r="H85" s="652"/>
      <c r="I85" s="652"/>
      <c r="J85" s="652"/>
      <c r="K85" s="679"/>
    </row>
    <row r="86" spans="1:11" ht="15" customHeight="1">
      <c r="A86" s="647"/>
      <c r="B86" s="648"/>
      <c r="C86" s="654" t="s">
        <v>2651</v>
      </c>
      <c r="D86" s="655">
        <v>89858</v>
      </c>
      <c r="E86" s="656" t="s">
        <v>2717</v>
      </c>
      <c r="F86" s="657" t="s">
        <v>2652</v>
      </c>
      <c r="G86" s="658">
        <v>3.9E-2</v>
      </c>
      <c r="H86" s="657" t="s">
        <v>2609</v>
      </c>
      <c r="I86" s="657">
        <v>3.9E-2</v>
      </c>
      <c r="J86" s="657" t="s">
        <v>2649</v>
      </c>
      <c r="K86" s="680">
        <v>0.96599999999999997</v>
      </c>
    </row>
    <row r="87" spans="1:11">
      <c r="A87" s="647"/>
      <c r="B87" s="648"/>
      <c r="C87" s="649"/>
      <c r="D87" s="650"/>
      <c r="E87" s="651"/>
      <c r="F87" s="652"/>
      <c r="G87" s="653"/>
      <c r="H87" s="652"/>
      <c r="I87" s="652"/>
      <c r="J87" s="652"/>
      <c r="K87" s="679"/>
    </row>
    <row r="88" spans="1:11">
      <c r="A88" s="647"/>
      <c r="B88" s="648"/>
      <c r="C88" s="649"/>
      <c r="D88" s="650"/>
      <c r="E88" s="651"/>
      <c r="F88" s="652"/>
      <c r="G88" s="653"/>
      <c r="H88" s="652"/>
      <c r="I88" s="652"/>
      <c r="J88" s="652"/>
      <c r="K88" s="679"/>
    </row>
    <row r="89" spans="1:11">
      <c r="A89" s="647"/>
      <c r="B89" s="648"/>
      <c r="C89" s="649"/>
      <c r="D89" s="650"/>
      <c r="E89" s="651"/>
      <c r="F89" s="652"/>
      <c r="G89" s="653"/>
      <c r="H89" s="652"/>
      <c r="I89" s="652"/>
      <c r="J89" s="652"/>
      <c r="K89" s="679"/>
    </row>
    <row r="90" spans="1:11" ht="12" customHeight="1">
      <c r="A90" s="660"/>
      <c r="B90" s="661"/>
      <c r="C90" s="654"/>
      <c r="D90" s="655"/>
      <c r="E90" s="656"/>
      <c r="F90" s="657"/>
      <c r="G90" s="658"/>
      <c r="H90" s="657"/>
      <c r="I90" s="657"/>
      <c r="J90" s="657"/>
      <c r="K90" s="680"/>
    </row>
    <row r="91" spans="1:11">
      <c r="A91" s="647"/>
      <c r="B91" s="648"/>
      <c r="C91" s="654" t="s">
        <v>2653</v>
      </c>
      <c r="D91" s="655">
        <v>89861</v>
      </c>
      <c r="E91" s="656" t="s">
        <v>2718</v>
      </c>
      <c r="F91" s="657" t="s">
        <v>2654</v>
      </c>
      <c r="G91" s="658">
        <v>0.248</v>
      </c>
      <c r="H91" s="657" t="s">
        <v>2609</v>
      </c>
      <c r="I91" s="657">
        <v>0.248</v>
      </c>
      <c r="J91" s="657" t="s">
        <v>2655</v>
      </c>
      <c r="K91" s="680">
        <v>1.865</v>
      </c>
    </row>
    <row r="92" spans="1:11">
      <c r="A92" s="647"/>
      <c r="B92" s="648"/>
      <c r="C92" s="649"/>
      <c r="D92" s="650"/>
      <c r="E92" s="651"/>
      <c r="F92" s="652"/>
      <c r="G92" s="653"/>
      <c r="H92" s="652"/>
      <c r="I92" s="652"/>
      <c r="J92" s="652"/>
      <c r="K92" s="679"/>
    </row>
    <row r="93" spans="1:11">
      <c r="A93" s="647"/>
      <c r="B93" s="648"/>
      <c r="C93" s="649"/>
      <c r="D93" s="650"/>
      <c r="E93" s="651"/>
      <c r="F93" s="652"/>
      <c r="G93" s="653"/>
      <c r="H93" s="652"/>
      <c r="I93" s="652"/>
      <c r="J93" s="652"/>
      <c r="K93" s="679"/>
    </row>
    <row r="94" spans="1:11">
      <c r="A94" s="647"/>
      <c r="B94" s="648"/>
      <c r="C94" s="649"/>
      <c r="D94" s="650"/>
      <c r="E94" s="651"/>
      <c r="F94" s="652"/>
      <c r="G94" s="653"/>
      <c r="H94" s="652"/>
      <c r="I94" s="652"/>
      <c r="J94" s="652"/>
      <c r="K94" s="679"/>
    </row>
    <row r="95" spans="1:11">
      <c r="A95" s="647"/>
      <c r="B95" s="648"/>
      <c r="C95" s="654" t="s">
        <v>2656</v>
      </c>
      <c r="D95" s="655">
        <v>89865</v>
      </c>
      <c r="E95" s="656" t="s">
        <v>2719</v>
      </c>
      <c r="F95" s="657" t="s">
        <v>2657</v>
      </c>
      <c r="G95" s="658">
        <v>0.38</v>
      </c>
      <c r="H95" s="657" t="s">
        <v>2609</v>
      </c>
      <c r="I95" s="657">
        <v>0.38</v>
      </c>
      <c r="J95" s="657" t="s">
        <v>2655</v>
      </c>
      <c r="K95" s="680">
        <v>2.6219999999999999</v>
      </c>
    </row>
    <row r="96" spans="1:11">
      <c r="A96" s="647"/>
      <c r="B96" s="648"/>
      <c r="C96" s="649"/>
      <c r="D96" s="650"/>
      <c r="E96" s="651"/>
      <c r="F96" s="652"/>
      <c r="G96" s="653"/>
      <c r="H96" s="652"/>
      <c r="I96" s="652"/>
      <c r="J96" s="652"/>
      <c r="K96" s="679"/>
    </row>
    <row r="97" spans="1:11">
      <c r="A97" s="647"/>
      <c r="B97" s="648"/>
      <c r="C97" s="649"/>
      <c r="D97" s="650"/>
      <c r="E97" s="651"/>
      <c r="F97" s="652"/>
      <c r="G97" s="653"/>
      <c r="H97" s="652"/>
      <c r="I97" s="652"/>
      <c r="J97" s="652"/>
      <c r="K97" s="679"/>
    </row>
    <row r="98" spans="1:11">
      <c r="A98" s="647"/>
      <c r="B98" s="648"/>
      <c r="C98" s="649"/>
      <c r="D98" s="650"/>
      <c r="E98" s="651"/>
      <c r="F98" s="652"/>
      <c r="G98" s="653"/>
      <c r="H98" s="652"/>
      <c r="I98" s="652"/>
      <c r="J98" s="652"/>
      <c r="K98" s="679"/>
    </row>
    <row r="99" spans="1:11">
      <c r="A99" s="647"/>
      <c r="B99" s="648"/>
      <c r="C99" s="654" t="s">
        <v>2658</v>
      </c>
      <c r="D99" s="655">
        <v>89877</v>
      </c>
      <c r="E99" s="656" t="s">
        <v>2720</v>
      </c>
      <c r="F99" s="657" t="s">
        <v>2659</v>
      </c>
      <c r="G99" s="658">
        <v>0.11</v>
      </c>
      <c r="H99" s="657" t="s">
        <v>2609</v>
      </c>
      <c r="I99" s="657">
        <v>0.11</v>
      </c>
      <c r="J99" s="657" t="s">
        <v>2655</v>
      </c>
      <c r="K99" s="680">
        <v>1.171</v>
      </c>
    </row>
    <row r="100" spans="1:11">
      <c r="A100" s="647"/>
      <c r="B100" s="648"/>
      <c r="C100" s="649"/>
      <c r="D100" s="650"/>
      <c r="E100" s="651"/>
      <c r="F100" s="652"/>
      <c r="G100" s="653"/>
      <c r="H100" s="652"/>
      <c r="I100" s="652"/>
      <c r="J100" s="652"/>
      <c r="K100" s="679"/>
    </row>
    <row r="101" spans="1:11">
      <c r="A101" s="647"/>
      <c r="B101" s="648"/>
      <c r="C101" s="649"/>
      <c r="D101" s="650"/>
      <c r="E101" s="651"/>
      <c r="F101" s="652"/>
      <c r="G101" s="653"/>
      <c r="H101" s="652"/>
      <c r="I101" s="652"/>
      <c r="J101" s="652"/>
      <c r="K101" s="679"/>
    </row>
    <row r="102" spans="1:11">
      <c r="A102" s="647"/>
      <c r="B102" s="648"/>
      <c r="C102" s="649"/>
      <c r="D102" s="650"/>
      <c r="E102" s="651"/>
      <c r="F102" s="652"/>
      <c r="G102" s="653"/>
      <c r="H102" s="652"/>
      <c r="I102" s="652"/>
      <c r="J102" s="652"/>
      <c r="K102" s="679"/>
    </row>
    <row r="103" spans="1:11">
      <c r="A103" s="647"/>
      <c r="B103" s="648"/>
      <c r="C103" s="654" t="s">
        <v>2660</v>
      </c>
      <c r="D103" s="655">
        <v>89881</v>
      </c>
      <c r="E103" s="656" t="s">
        <v>2721</v>
      </c>
      <c r="F103" s="657" t="s">
        <v>2661</v>
      </c>
      <c r="G103" s="658">
        <v>7.0000000000000007E-2</v>
      </c>
      <c r="H103" s="657" t="s">
        <v>2609</v>
      </c>
      <c r="I103" s="657">
        <v>7.0000000000000007E-2</v>
      </c>
      <c r="J103" s="657" t="s">
        <v>2655</v>
      </c>
      <c r="K103" s="680">
        <v>0.69399999999999995</v>
      </c>
    </row>
    <row r="104" spans="1:11">
      <c r="A104" s="647"/>
      <c r="B104" s="648"/>
      <c r="C104" s="649"/>
      <c r="D104" s="650"/>
      <c r="E104" s="651"/>
      <c r="F104" s="652"/>
      <c r="G104" s="653"/>
      <c r="H104" s="652"/>
      <c r="I104" s="652"/>
      <c r="J104" s="652"/>
      <c r="K104" s="679"/>
    </row>
    <row r="105" spans="1:11">
      <c r="A105" s="647"/>
      <c r="B105" s="648"/>
      <c r="C105" s="649"/>
      <c r="D105" s="650"/>
      <c r="E105" s="651"/>
      <c r="F105" s="652"/>
      <c r="G105" s="653"/>
      <c r="H105" s="652"/>
      <c r="I105" s="652"/>
      <c r="J105" s="652"/>
      <c r="K105" s="679"/>
    </row>
    <row r="106" spans="1:11" ht="19.5" customHeight="1">
      <c r="A106" s="647"/>
      <c r="B106" s="648"/>
      <c r="C106" s="648"/>
      <c r="D106" s="648"/>
      <c r="E106" s="648"/>
      <c r="F106" s="664"/>
      <c r="G106" s="665"/>
      <c r="H106" s="664"/>
      <c r="I106" s="664"/>
      <c r="J106" s="664"/>
      <c r="K106" s="681"/>
    </row>
    <row r="107" spans="1:11">
      <c r="A107" s="647"/>
      <c r="B107" s="648"/>
      <c r="C107" s="654" t="s">
        <v>2662</v>
      </c>
      <c r="D107" s="655">
        <v>89882</v>
      </c>
      <c r="E107" s="656" t="s">
        <v>2722</v>
      </c>
      <c r="F107" s="657" t="s">
        <v>2663</v>
      </c>
      <c r="G107" s="658">
        <v>0.16600000000000001</v>
      </c>
      <c r="H107" s="657" t="s">
        <v>2609</v>
      </c>
      <c r="I107" s="657">
        <v>0.16600000000000001</v>
      </c>
      <c r="J107" s="657" t="s">
        <v>2655</v>
      </c>
      <c r="K107" s="680">
        <v>1.51</v>
      </c>
    </row>
    <row r="108" spans="1:11">
      <c r="A108" s="647"/>
      <c r="B108" s="648"/>
      <c r="C108" s="649"/>
      <c r="D108" s="650"/>
      <c r="E108" s="651"/>
      <c r="F108" s="652"/>
      <c r="G108" s="653"/>
      <c r="H108" s="652"/>
      <c r="I108" s="652"/>
      <c r="J108" s="652"/>
      <c r="K108" s="679"/>
    </row>
    <row r="109" spans="1:11">
      <c r="A109" s="647"/>
      <c r="B109" s="648"/>
      <c r="C109" s="649"/>
      <c r="D109" s="650"/>
      <c r="E109" s="651"/>
      <c r="F109" s="652"/>
      <c r="G109" s="653"/>
      <c r="H109" s="652"/>
      <c r="I109" s="652"/>
      <c r="J109" s="652"/>
      <c r="K109" s="679"/>
    </row>
    <row r="110" spans="1:11" ht="13.5" customHeight="1">
      <c r="A110" s="647"/>
      <c r="B110" s="648"/>
      <c r="C110" s="649"/>
      <c r="D110" s="650"/>
      <c r="E110" s="651"/>
      <c r="F110" s="652"/>
      <c r="G110" s="653"/>
      <c r="H110" s="652"/>
      <c r="I110" s="652"/>
      <c r="J110" s="652"/>
      <c r="K110" s="679"/>
    </row>
    <row r="111" spans="1:11">
      <c r="A111" s="647"/>
      <c r="B111" s="648"/>
      <c r="C111" s="654" t="s">
        <v>2664</v>
      </c>
      <c r="D111" s="655">
        <v>89892</v>
      </c>
      <c r="E111" s="656" t="s">
        <v>2723</v>
      </c>
      <c r="F111" s="657" t="s">
        <v>2665</v>
      </c>
      <c r="G111" s="658">
        <v>0.14000000000000001</v>
      </c>
      <c r="H111" s="657" t="s">
        <v>2609</v>
      </c>
      <c r="I111" s="657">
        <v>0.14000000000000001</v>
      </c>
      <c r="J111" s="657" t="s">
        <v>2655</v>
      </c>
      <c r="K111" s="680">
        <v>1.7230000000000001</v>
      </c>
    </row>
    <row r="112" spans="1:11">
      <c r="A112" s="647"/>
      <c r="B112" s="648"/>
      <c r="C112" s="649"/>
      <c r="D112" s="650"/>
      <c r="E112" s="651"/>
      <c r="F112" s="652"/>
      <c r="G112" s="653"/>
      <c r="H112" s="652"/>
      <c r="I112" s="652"/>
      <c r="J112" s="652"/>
      <c r="K112" s="679"/>
    </row>
    <row r="113" spans="1:11">
      <c r="A113" s="647"/>
      <c r="B113" s="648"/>
      <c r="C113" s="649"/>
      <c r="D113" s="650"/>
      <c r="E113" s="651"/>
      <c r="F113" s="652"/>
      <c r="G113" s="653"/>
      <c r="H113" s="652"/>
      <c r="I113" s="652"/>
      <c r="J113" s="652"/>
      <c r="K113" s="679"/>
    </row>
    <row r="114" spans="1:11" ht="17.25" customHeight="1">
      <c r="A114" s="647"/>
      <c r="B114" s="648"/>
      <c r="C114" s="649"/>
      <c r="D114" s="650"/>
      <c r="E114" s="651"/>
      <c r="F114" s="652"/>
      <c r="G114" s="653"/>
      <c r="H114" s="652"/>
      <c r="I114" s="652"/>
      <c r="J114" s="652"/>
      <c r="K114" s="679"/>
    </row>
    <row r="115" spans="1:11">
      <c r="A115" s="647"/>
      <c r="B115" s="648"/>
      <c r="C115" s="654" t="s">
        <v>2666</v>
      </c>
      <c r="D115" s="655">
        <v>899810</v>
      </c>
      <c r="E115" s="656" t="s">
        <v>2724</v>
      </c>
      <c r="F115" s="657" t="s">
        <v>2667</v>
      </c>
      <c r="G115" s="658">
        <v>0.309</v>
      </c>
      <c r="H115" s="657" t="s">
        <v>2609</v>
      </c>
      <c r="I115" s="657">
        <v>0.309</v>
      </c>
      <c r="J115" s="657" t="s">
        <v>2610</v>
      </c>
      <c r="K115" s="680">
        <v>1.921</v>
      </c>
    </row>
    <row r="116" spans="1:11">
      <c r="A116" s="647"/>
      <c r="B116" s="648"/>
      <c r="C116" s="649"/>
      <c r="D116" s="650"/>
      <c r="E116" s="651"/>
      <c r="F116" s="652"/>
      <c r="G116" s="653"/>
      <c r="H116" s="652"/>
      <c r="I116" s="652"/>
      <c r="J116" s="652"/>
      <c r="K116" s="679"/>
    </row>
    <row r="117" spans="1:11">
      <c r="A117" s="647"/>
      <c r="B117" s="648"/>
      <c r="C117" s="649"/>
      <c r="D117" s="650"/>
      <c r="E117" s="651"/>
      <c r="F117" s="652"/>
      <c r="G117" s="653"/>
      <c r="H117" s="652"/>
      <c r="I117" s="652"/>
      <c r="J117" s="652"/>
      <c r="K117" s="679"/>
    </row>
    <row r="118" spans="1:11" ht="17.25" customHeight="1">
      <c r="A118" s="647"/>
      <c r="B118" s="648"/>
      <c r="C118" s="649"/>
      <c r="D118" s="650"/>
      <c r="E118" s="651"/>
      <c r="F118" s="652"/>
      <c r="G118" s="653"/>
      <c r="H118" s="652"/>
      <c r="I118" s="652"/>
      <c r="J118" s="652"/>
      <c r="K118" s="679"/>
    </row>
    <row r="119" spans="1:11">
      <c r="A119" s="647"/>
      <c r="B119" s="648"/>
      <c r="C119" s="654" t="s">
        <v>2668</v>
      </c>
      <c r="D119" s="655">
        <v>899811</v>
      </c>
      <c r="E119" s="656" t="s">
        <v>2725</v>
      </c>
      <c r="F119" s="657" t="s">
        <v>2669</v>
      </c>
      <c r="G119" s="658">
        <v>0.379</v>
      </c>
      <c r="H119" s="657" t="s">
        <v>2609</v>
      </c>
      <c r="I119" s="657">
        <v>0.379</v>
      </c>
      <c r="J119" s="657" t="s">
        <v>2610</v>
      </c>
      <c r="K119" s="680">
        <v>1.921</v>
      </c>
    </row>
    <row r="120" spans="1:11">
      <c r="A120" s="647"/>
      <c r="B120" s="648"/>
      <c r="C120" s="649"/>
      <c r="D120" s="650"/>
      <c r="E120" s="651"/>
      <c r="F120" s="652"/>
      <c r="G120" s="653"/>
      <c r="H120" s="652"/>
      <c r="I120" s="652"/>
      <c r="J120" s="652"/>
      <c r="K120" s="679"/>
    </row>
    <row r="121" spans="1:11" ht="11.25" customHeight="1">
      <c r="A121" s="647"/>
      <c r="B121" s="648"/>
      <c r="C121" s="649"/>
      <c r="D121" s="650"/>
      <c r="E121" s="651"/>
      <c r="F121" s="652"/>
      <c r="G121" s="653"/>
      <c r="H121" s="652"/>
      <c r="I121" s="652"/>
      <c r="J121" s="652"/>
      <c r="K121" s="679"/>
    </row>
    <row r="122" spans="1:11">
      <c r="A122" s="647"/>
      <c r="B122" s="648"/>
      <c r="C122" s="649"/>
      <c r="D122" s="650"/>
      <c r="E122" s="651"/>
      <c r="F122" s="652"/>
      <c r="G122" s="653"/>
      <c r="H122" s="652"/>
      <c r="I122" s="652"/>
      <c r="J122" s="652"/>
      <c r="K122" s="679"/>
    </row>
    <row r="123" spans="1:11">
      <c r="A123" s="660"/>
      <c r="B123" s="661"/>
      <c r="C123" s="654"/>
      <c r="D123" s="655"/>
      <c r="E123" s="656"/>
      <c r="F123" s="657"/>
      <c r="G123" s="658"/>
      <c r="H123" s="657"/>
      <c r="I123" s="657"/>
      <c r="J123" s="657"/>
      <c r="K123" s="680"/>
    </row>
    <row r="124" spans="1:11">
      <c r="A124" s="647"/>
      <c r="B124" s="648"/>
      <c r="C124" s="654" t="s">
        <v>2670</v>
      </c>
      <c r="D124" s="655">
        <v>899814</v>
      </c>
      <c r="E124" s="656" t="s">
        <v>2726</v>
      </c>
      <c r="F124" s="657" t="s">
        <v>2671</v>
      </c>
      <c r="G124" s="658">
        <v>0.309</v>
      </c>
      <c r="H124" s="657" t="s">
        <v>2609</v>
      </c>
      <c r="I124" s="657">
        <v>0.309</v>
      </c>
      <c r="J124" s="657" t="s">
        <v>2610</v>
      </c>
      <c r="K124" s="680">
        <v>2.3420000000000001</v>
      </c>
    </row>
    <row r="125" spans="1:11">
      <c r="A125" s="647"/>
      <c r="B125" s="648"/>
      <c r="C125" s="649"/>
      <c r="D125" s="650"/>
      <c r="E125" s="651"/>
      <c r="F125" s="652"/>
      <c r="G125" s="653"/>
      <c r="H125" s="652"/>
      <c r="I125" s="652"/>
      <c r="J125" s="652"/>
      <c r="K125" s="679"/>
    </row>
    <row r="126" spans="1:11">
      <c r="A126" s="647"/>
      <c r="B126" s="648"/>
      <c r="C126" s="649"/>
      <c r="D126" s="650"/>
      <c r="E126" s="651"/>
      <c r="F126" s="652"/>
      <c r="G126" s="653"/>
      <c r="H126" s="652"/>
      <c r="I126" s="652"/>
      <c r="J126" s="652"/>
      <c r="K126" s="679"/>
    </row>
    <row r="127" spans="1:11">
      <c r="A127" s="647"/>
      <c r="B127" s="648"/>
      <c r="C127" s="649"/>
      <c r="D127" s="650"/>
      <c r="E127" s="651"/>
      <c r="F127" s="652"/>
      <c r="G127" s="653"/>
      <c r="H127" s="652"/>
      <c r="I127" s="652"/>
      <c r="J127" s="652"/>
      <c r="K127" s="679"/>
    </row>
    <row r="128" spans="1:11">
      <c r="A128" s="647"/>
      <c r="B128" s="648"/>
      <c r="C128" s="654" t="s">
        <v>2672</v>
      </c>
      <c r="D128" s="655">
        <v>899821</v>
      </c>
      <c r="E128" s="656" t="s">
        <v>2727</v>
      </c>
      <c r="F128" s="657" t="s">
        <v>2673</v>
      </c>
      <c r="G128" s="658">
        <v>0.371</v>
      </c>
      <c r="H128" s="657" t="s">
        <v>2609</v>
      </c>
      <c r="I128" s="657">
        <v>0.371</v>
      </c>
      <c r="J128" s="657" t="s">
        <v>2610</v>
      </c>
      <c r="K128" s="680">
        <v>2.2010000000000001</v>
      </c>
    </row>
    <row r="129" spans="1:11">
      <c r="A129" s="647"/>
      <c r="B129" s="648"/>
      <c r="C129" s="649"/>
      <c r="D129" s="650"/>
      <c r="E129" s="651"/>
      <c r="F129" s="652"/>
      <c r="G129" s="653"/>
      <c r="H129" s="652"/>
      <c r="I129" s="652"/>
      <c r="J129" s="652"/>
      <c r="K129" s="679"/>
    </row>
    <row r="130" spans="1:11">
      <c r="A130" s="647"/>
      <c r="B130" s="648"/>
      <c r="C130" s="649"/>
      <c r="D130" s="650"/>
      <c r="E130" s="651"/>
      <c r="F130" s="652"/>
      <c r="G130" s="653"/>
      <c r="H130" s="652"/>
      <c r="I130" s="652"/>
      <c r="J130" s="652"/>
      <c r="K130" s="679"/>
    </row>
    <row r="131" spans="1:11">
      <c r="A131" s="647"/>
      <c r="B131" s="648"/>
      <c r="C131" s="649"/>
      <c r="D131" s="650"/>
      <c r="E131" s="651"/>
      <c r="F131" s="652"/>
      <c r="G131" s="653"/>
      <c r="H131" s="652"/>
      <c r="I131" s="652"/>
      <c r="J131" s="652"/>
      <c r="K131" s="679"/>
    </row>
    <row r="132" spans="1:11">
      <c r="A132" s="647"/>
      <c r="B132" s="648"/>
      <c r="C132" s="654" t="s">
        <v>2674</v>
      </c>
      <c r="D132" s="655">
        <v>899826</v>
      </c>
      <c r="E132" s="656" t="s">
        <v>2728</v>
      </c>
      <c r="F132" s="657" t="s">
        <v>2675</v>
      </c>
      <c r="G132" s="658">
        <v>0.371</v>
      </c>
      <c r="H132" s="657" t="s">
        <v>2609</v>
      </c>
      <c r="I132" s="657">
        <v>0.371</v>
      </c>
      <c r="J132" s="657" t="s">
        <v>2610</v>
      </c>
      <c r="K132" s="680">
        <v>2.2010000000000001</v>
      </c>
    </row>
    <row r="133" spans="1:11">
      <c r="A133" s="647"/>
      <c r="B133" s="648"/>
      <c r="C133" s="649"/>
      <c r="D133" s="650"/>
      <c r="E133" s="651"/>
      <c r="F133" s="652"/>
      <c r="G133" s="653"/>
      <c r="H133" s="652"/>
      <c r="I133" s="652"/>
      <c r="J133" s="652"/>
      <c r="K133" s="679"/>
    </row>
    <row r="134" spans="1:11">
      <c r="A134" s="647"/>
      <c r="B134" s="648"/>
      <c r="C134" s="649"/>
      <c r="D134" s="650"/>
      <c r="E134" s="651"/>
      <c r="F134" s="652"/>
      <c r="G134" s="653"/>
      <c r="H134" s="652"/>
      <c r="I134" s="652"/>
      <c r="J134" s="652"/>
      <c r="K134" s="679"/>
    </row>
    <row r="135" spans="1:11">
      <c r="A135" s="647"/>
      <c r="B135" s="648"/>
      <c r="C135" s="649"/>
      <c r="D135" s="650"/>
      <c r="E135" s="651"/>
      <c r="F135" s="652"/>
      <c r="G135" s="653"/>
      <c r="H135" s="652"/>
      <c r="I135" s="652"/>
      <c r="J135" s="652"/>
      <c r="K135" s="679"/>
    </row>
    <row r="136" spans="1:11">
      <c r="A136" s="647"/>
      <c r="B136" s="648"/>
      <c r="C136" s="654" t="s">
        <v>2676</v>
      </c>
      <c r="D136" s="655">
        <v>899830</v>
      </c>
      <c r="E136" s="656" t="s">
        <v>2729</v>
      </c>
      <c r="F136" s="657" t="s">
        <v>2677</v>
      </c>
      <c r="G136" s="658">
        <v>0.441</v>
      </c>
      <c r="H136" s="657" t="s">
        <v>2609</v>
      </c>
      <c r="I136" s="657">
        <v>0.441</v>
      </c>
      <c r="J136" s="657" t="s">
        <v>2610</v>
      </c>
      <c r="K136" s="680">
        <v>2.6379999999999999</v>
      </c>
    </row>
    <row r="137" spans="1:11">
      <c r="A137" s="647"/>
      <c r="B137" s="648"/>
      <c r="C137" s="649"/>
      <c r="D137" s="650"/>
      <c r="E137" s="651"/>
      <c r="F137" s="652"/>
      <c r="G137" s="653"/>
      <c r="H137" s="652"/>
      <c r="I137" s="652"/>
      <c r="J137" s="652"/>
      <c r="K137" s="679"/>
    </row>
    <row r="138" spans="1:11">
      <c r="A138" s="647"/>
      <c r="B138" s="648"/>
      <c r="C138" s="649"/>
      <c r="D138" s="650"/>
      <c r="E138" s="651"/>
      <c r="F138" s="652"/>
      <c r="G138" s="653"/>
      <c r="H138" s="652"/>
      <c r="I138" s="652"/>
      <c r="J138" s="652"/>
      <c r="K138" s="679"/>
    </row>
    <row r="139" spans="1:11">
      <c r="A139" s="647"/>
      <c r="B139" s="648"/>
      <c r="C139" s="649"/>
      <c r="D139" s="650"/>
      <c r="E139" s="651"/>
      <c r="F139" s="652"/>
      <c r="G139" s="653"/>
      <c r="H139" s="652"/>
      <c r="I139" s="652"/>
      <c r="J139" s="652"/>
      <c r="K139" s="679"/>
    </row>
    <row r="140" spans="1:11">
      <c r="A140" s="647"/>
      <c r="B140" s="648"/>
      <c r="C140" s="654" t="s">
        <v>2678</v>
      </c>
      <c r="D140" s="655">
        <v>89991</v>
      </c>
      <c r="E140" s="656" t="s">
        <v>2730</v>
      </c>
      <c r="F140" s="657" t="s">
        <v>2679</v>
      </c>
      <c r="G140" s="658">
        <v>0.53500000000000003</v>
      </c>
      <c r="H140" s="657" t="s">
        <v>2609</v>
      </c>
      <c r="I140" s="657">
        <v>0.53500000000000003</v>
      </c>
      <c r="J140" s="657" t="s">
        <v>2636</v>
      </c>
      <c r="K140" s="680">
        <v>9.8919999999999995</v>
      </c>
    </row>
    <row r="141" spans="1:11">
      <c r="A141" s="647"/>
      <c r="B141" s="648"/>
      <c r="C141" s="649"/>
      <c r="D141" s="650"/>
      <c r="E141" s="651"/>
      <c r="F141" s="652"/>
      <c r="G141" s="653"/>
      <c r="H141" s="652"/>
      <c r="I141" s="652"/>
      <c r="J141" s="652"/>
      <c r="K141" s="679"/>
    </row>
    <row r="142" spans="1:11">
      <c r="A142" s="647"/>
      <c r="B142" s="648"/>
      <c r="C142" s="649"/>
      <c r="D142" s="650"/>
      <c r="E142" s="651"/>
      <c r="F142" s="652"/>
      <c r="G142" s="653"/>
      <c r="H142" s="652"/>
      <c r="I142" s="652"/>
      <c r="J142" s="652"/>
      <c r="K142" s="679"/>
    </row>
    <row r="143" spans="1:11">
      <c r="A143" s="647"/>
      <c r="B143" s="648"/>
      <c r="C143" s="649"/>
      <c r="D143" s="650"/>
      <c r="E143" s="651"/>
      <c r="F143" s="652"/>
      <c r="G143" s="653"/>
      <c r="H143" s="652"/>
      <c r="I143" s="652"/>
      <c r="J143" s="652"/>
      <c r="K143" s="679"/>
    </row>
    <row r="144" spans="1:11">
      <c r="A144" s="647"/>
      <c r="B144" s="648"/>
      <c r="C144" s="654" t="s">
        <v>2680</v>
      </c>
      <c r="D144" s="655">
        <v>89992</v>
      </c>
      <c r="E144" s="656" t="s">
        <v>2731</v>
      </c>
      <c r="F144" s="657" t="s">
        <v>2681</v>
      </c>
      <c r="G144" s="658">
        <v>0.84699999999999998</v>
      </c>
      <c r="H144" s="657" t="s">
        <v>2609</v>
      </c>
      <c r="I144" s="657">
        <v>0.84699999999999998</v>
      </c>
      <c r="J144" s="657" t="s">
        <v>2636</v>
      </c>
      <c r="K144" s="680">
        <v>13.189</v>
      </c>
    </row>
    <row r="145" spans="1:11">
      <c r="A145" s="647"/>
      <c r="B145" s="648"/>
      <c r="C145" s="649"/>
      <c r="D145" s="650"/>
      <c r="E145" s="650"/>
      <c r="F145" s="652"/>
      <c r="G145" s="652"/>
      <c r="H145" s="652"/>
      <c r="I145" s="652"/>
      <c r="J145" s="652"/>
      <c r="K145" s="679"/>
    </row>
    <row r="146" spans="1:11">
      <c r="A146" s="647"/>
      <c r="B146" s="648"/>
      <c r="C146" s="649"/>
      <c r="D146" s="650"/>
      <c r="E146" s="650"/>
      <c r="F146" s="652"/>
      <c r="G146" s="652"/>
      <c r="H146" s="652"/>
      <c r="I146" s="652"/>
      <c r="J146" s="652"/>
      <c r="K146" s="679"/>
    </row>
    <row r="147" spans="1:11">
      <c r="A147" s="647"/>
      <c r="B147" s="648"/>
      <c r="C147" s="649"/>
      <c r="D147" s="650"/>
      <c r="E147" s="650"/>
      <c r="F147" s="652"/>
      <c r="G147" s="652"/>
      <c r="H147" s="652"/>
      <c r="I147" s="652"/>
      <c r="J147" s="652"/>
      <c r="K147" s="679"/>
    </row>
    <row r="149" spans="1:11">
      <c r="A149" s="565" t="s">
        <v>2742</v>
      </c>
      <c r="B149" s="16"/>
      <c r="C149" s="3"/>
      <c r="D149" s="21"/>
      <c r="E149" s="9"/>
      <c r="F149" s="18"/>
      <c r="G149" s="18"/>
      <c r="H149" s="18"/>
      <c r="I149" s="19"/>
    </row>
    <row r="150" spans="1:11">
      <c r="A150" s="565" t="s">
        <v>2763</v>
      </c>
      <c r="B150" s="16"/>
      <c r="C150" s="3"/>
      <c r="D150" s="21"/>
      <c r="E150" s="9"/>
      <c r="F150" s="18"/>
      <c r="G150" s="18"/>
      <c r="H150" s="18"/>
      <c r="I150" s="19"/>
    </row>
    <row r="151" spans="1:11">
      <c r="A151" s="565" t="s">
        <v>2764</v>
      </c>
      <c r="B151" s="16"/>
      <c r="C151" s="3"/>
      <c r="D151" s="21"/>
      <c r="E151" s="9"/>
      <c r="F151" s="18"/>
      <c r="G151" s="18"/>
      <c r="H151" s="18"/>
      <c r="I151" s="19"/>
    </row>
    <row r="152" spans="1:11">
      <c r="A152" s="565" t="s">
        <v>2748</v>
      </c>
      <c r="B152" s="16"/>
      <c r="C152" s="3"/>
      <c r="D152" s="21"/>
      <c r="E152" s="9"/>
      <c r="F152" s="18"/>
      <c r="G152" s="18"/>
      <c r="H152" s="18"/>
      <c r="I152" s="19"/>
    </row>
    <row r="153" spans="1:11">
      <c r="A153" s="565" t="s">
        <v>2790</v>
      </c>
      <c r="B153" s="16"/>
      <c r="C153" s="3"/>
      <c r="D153" s="21"/>
      <c r="E153" s="9"/>
      <c r="F153" s="18"/>
      <c r="G153" s="18"/>
      <c r="H153" s="18"/>
      <c r="I153" s="19"/>
    </row>
    <row r="154" spans="1:11">
      <c r="A154" s="565" t="s">
        <v>2743</v>
      </c>
      <c r="B154" s="16"/>
      <c r="C154" s="3"/>
      <c r="D154" s="21"/>
      <c r="E154" s="9"/>
      <c r="F154" s="18"/>
      <c r="G154" s="18"/>
      <c r="H154" s="18"/>
      <c r="I154" s="19"/>
    </row>
    <row r="155" spans="1:11">
      <c r="A155" s="565" t="s">
        <v>2744</v>
      </c>
      <c r="B155" s="18"/>
      <c r="C155" s="3"/>
      <c r="D155" s="21"/>
      <c r="E155" s="9"/>
      <c r="F155" s="18"/>
      <c r="G155" s="18"/>
      <c r="H155" s="18"/>
      <c r="I155" s="19"/>
    </row>
    <row r="156" spans="1:11">
      <c r="A156" s="566" t="s">
        <v>2749</v>
      </c>
      <c r="B156" s="18"/>
      <c r="C156" s="3"/>
      <c r="D156" s="21"/>
      <c r="E156" s="9"/>
      <c r="F156" s="18"/>
      <c r="G156" s="18"/>
      <c r="H156" s="18"/>
      <c r="I156" s="19"/>
    </row>
    <row r="157" spans="1:11">
      <c r="A157" s="567" t="s">
        <v>2761</v>
      </c>
      <c r="B157" s="18"/>
      <c r="C157" s="3"/>
      <c r="D157" s="21"/>
      <c r="E157" s="9"/>
      <c r="F157" s="18"/>
      <c r="G157" s="18"/>
      <c r="H157" s="18"/>
      <c r="I157" s="19"/>
    </row>
    <row r="158" spans="1:11">
      <c r="A158" s="567" t="s">
        <v>2762</v>
      </c>
      <c r="B158" s="18"/>
      <c r="C158" s="3"/>
      <c r="D158" s="21"/>
      <c r="E158" s="9"/>
      <c r="F158" s="18"/>
      <c r="G158" s="18"/>
      <c r="H158" s="18"/>
      <c r="I158" s="19"/>
    </row>
    <row r="159" spans="1:11">
      <c r="A159" s="566" t="s">
        <v>2789</v>
      </c>
      <c r="B159" s="18"/>
      <c r="C159" s="3"/>
      <c r="D159" s="21"/>
      <c r="E159" s="9"/>
      <c r="F159" s="18"/>
      <c r="G159" s="18"/>
      <c r="H159" s="18"/>
      <c r="I159" s="19"/>
    </row>
    <row r="160" spans="1:11">
      <c r="A160" s="566" t="s">
        <v>2745</v>
      </c>
      <c r="B160" s="18"/>
      <c r="C160" s="3"/>
      <c r="D160" s="21"/>
      <c r="E160" s="9"/>
      <c r="F160" s="18"/>
      <c r="G160" s="18"/>
      <c r="H160" s="18"/>
      <c r="I160" s="19"/>
    </row>
    <row r="161" spans="1:9">
      <c r="A161" s="566" t="s">
        <v>2746</v>
      </c>
      <c r="B161" s="18"/>
      <c r="C161" s="3"/>
      <c r="D161" s="21"/>
      <c r="E161" s="9"/>
      <c r="F161" s="18"/>
      <c r="G161" s="18"/>
      <c r="H161" s="18"/>
      <c r="I161" s="19"/>
    </row>
    <row r="162" spans="1:9">
      <c r="A162" s="566" t="s">
        <v>2792</v>
      </c>
      <c r="B162" s="18"/>
      <c r="C162" s="3"/>
      <c r="D162" s="21"/>
      <c r="E162" s="9"/>
      <c r="F162" s="18"/>
      <c r="G162" s="18"/>
      <c r="H162" s="18"/>
      <c r="I162" s="19"/>
    </row>
    <row r="163" spans="1:9">
      <c r="A163" s="568" t="s">
        <v>2765</v>
      </c>
      <c r="B163" s="18"/>
      <c r="C163" s="3"/>
      <c r="D163" s="21"/>
      <c r="E163" s="9"/>
      <c r="F163" s="18"/>
      <c r="G163" s="18"/>
      <c r="H163" s="18"/>
      <c r="I163" s="19"/>
    </row>
    <row r="164" spans="1:9">
      <c r="A164" s="568" t="s">
        <v>2766</v>
      </c>
      <c r="B164" s="18"/>
      <c r="C164" s="3"/>
      <c r="D164" s="21"/>
      <c r="E164" s="9"/>
      <c r="F164" s="18"/>
      <c r="G164" s="18"/>
      <c r="H164" s="18"/>
      <c r="I164" s="19"/>
    </row>
    <row r="165" spans="1:9">
      <c r="A165" s="566" t="s">
        <v>2750</v>
      </c>
      <c r="B165" s="18"/>
      <c r="C165" s="3"/>
      <c r="D165" s="21"/>
      <c r="E165" s="9"/>
      <c r="F165" s="18"/>
      <c r="G165" s="18"/>
      <c r="H165" s="18"/>
      <c r="I165" s="19"/>
    </row>
    <row r="166" spans="1:9">
      <c r="A166" s="566" t="s">
        <v>2751</v>
      </c>
      <c r="B166" s="18"/>
      <c r="C166" s="3"/>
      <c r="D166" s="21"/>
      <c r="E166" s="9"/>
      <c r="F166" s="18"/>
      <c r="G166" s="18"/>
      <c r="H166" s="18"/>
      <c r="I166" s="19"/>
    </row>
    <row r="167" spans="1:9">
      <c r="A167" s="566" t="s">
        <v>2747</v>
      </c>
      <c r="B167" s="18"/>
      <c r="C167" s="3"/>
      <c r="D167" s="21"/>
      <c r="E167" s="9"/>
      <c r="F167" s="18"/>
      <c r="G167" s="18"/>
      <c r="H167" s="18"/>
      <c r="I167" s="19"/>
    </row>
    <row r="168" spans="1:9">
      <c r="A168" s="565" t="s">
        <v>2768</v>
      </c>
      <c r="B168" s="18"/>
      <c r="C168" s="3"/>
      <c r="D168" s="21"/>
      <c r="E168" s="9"/>
      <c r="F168" s="18"/>
      <c r="G168" s="18"/>
      <c r="H168" s="18"/>
      <c r="I168" s="19"/>
    </row>
    <row r="169" spans="1:9" ht="18" customHeight="1">
      <c r="A169" s="5" t="s">
        <v>2767</v>
      </c>
      <c r="B169" s="18"/>
      <c r="C169" s="3"/>
      <c r="D169" s="21"/>
      <c r="E169" s="9"/>
      <c r="F169" s="18"/>
      <c r="G169" s="18"/>
      <c r="H169" s="18"/>
      <c r="I169" s="19"/>
    </row>
    <row r="170" spans="1:9">
      <c r="A170" s="5" t="s">
        <v>2753</v>
      </c>
      <c r="B170" s="18"/>
      <c r="C170" s="3"/>
      <c r="D170" s="21"/>
      <c r="E170" s="9"/>
      <c r="F170" s="18"/>
      <c r="G170" s="18"/>
      <c r="H170" s="18"/>
      <c r="I170" s="19"/>
    </row>
  </sheetData>
  <mergeCells count="12">
    <mergeCell ref="A1:K4"/>
    <mergeCell ref="B5:J5"/>
    <mergeCell ref="J6:J7"/>
    <mergeCell ref="E6:E7"/>
    <mergeCell ref="K6:K7"/>
    <mergeCell ref="I6:I7"/>
    <mergeCell ref="A6:B7"/>
    <mergeCell ref="C6:C7"/>
    <mergeCell ref="D6:D7"/>
    <mergeCell ref="F6:F7"/>
    <mergeCell ref="G6:G7"/>
    <mergeCell ref="H6:H7"/>
  </mergeCells>
  <conditionalFormatting sqref="I149:I170">
    <cfRule type="cellIs" dxfId="29" priority="5" stopIfTrue="1" operator="equal">
      <formula>0</formula>
    </cfRule>
  </conditionalFormatting>
  <conditionalFormatting sqref="C1:C1048576">
    <cfRule type="duplicateValues" dxfId="28" priority="7"/>
  </conditionalFormatting>
  <printOptions horizontalCentered="1"/>
  <pageMargins left="0.36" right="0.33" top="0.74803149606299202" bottom="0.74803149606299202" header="7.8740157480315001E-2" footer="0.31496062992126"/>
  <pageSetup scale="90" orientation="landscape" r:id="rId1"/>
  <headerFooter>
    <oddHeader>&amp;L&amp;G&amp;R&amp;G</oddHeader>
    <oddFooter>&amp;LIftode Universal Galati, bd.G.Cosbuc nr.156/350,&amp;C 0236,310555; DX 45  &amp;P/&amp;N&amp;Roffice350@universalconstruct.ro; www.universalconstruct.ro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8">
    <tabColor indexed="53"/>
  </sheetPr>
  <dimension ref="A1:J359"/>
  <sheetViews>
    <sheetView view="pageBreakPreview" topLeftCell="A235" zoomScale="55" zoomScaleNormal="70" zoomScaleSheetLayoutView="55" zoomScalePageLayoutView="70" workbookViewId="0">
      <selection activeCell="Q24" sqref="Q24"/>
    </sheetView>
  </sheetViews>
  <sheetFormatPr defaultRowHeight="18" customHeight="1"/>
  <cols>
    <col min="1" max="1" width="18.7109375" style="22" customWidth="1"/>
    <col min="2" max="2" width="18.7109375" style="25" customWidth="1"/>
    <col min="3" max="3" width="15.7109375" style="26" customWidth="1"/>
    <col min="4" max="4" width="9.7109375" style="25" customWidth="1"/>
    <col min="5" max="5" width="60.7109375" style="27" customWidth="1"/>
    <col min="6" max="6" width="47.28515625" style="28" hidden="1" customWidth="1"/>
    <col min="7" max="10" width="12.7109375" style="25" customWidth="1"/>
    <col min="11" max="16384" width="9.140625" style="24"/>
  </cols>
  <sheetData>
    <row r="1" spans="1:10" ht="24" customHeight="1" thickBot="1">
      <c r="A1" s="172"/>
      <c r="B1" s="173"/>
      <c r="C1" s="174"/>
      <c r="D1" s="696" t="s">
        <v>2769</v>
      </c>
      <c r="E1" s="696"/>
      <c r="F1" s="175"/>
      <c r="G1" s="173"/>
      <c r="H1" s="173"/>
      <c r="I1" s="173"/>
      <c r="J1" s="486">
        <v>42165</v>
      </c>
    </row>
    <row r="2" spans="1:10" ht="27" customHeight="1">
      <c r="A2" s="103" t="s">
        <v>1181</v>
      </c>
      <c r="B2" s="528" t="s">
        <v>27</v>
      </c>
      <c r="C2" s="55" t="s">
        <v>1182</v>
      </c>
      <c r="D2" s="56" t="s">
        <v>1183</v>
      </c>
      <c r="E2" s="57" t="s">
        <v>1184</v>
      </c>
      <c r="F2" s="58" t="s">
        <v>1185</v>
      </c>
      <c r="G2" s="528" t="s">
        <v>1186</v>
      </c>
      <c r="H2" s="528" t="s">
        <v>1188</v>
      </c>
      <c r="I2" s="528" t="s">
        <v>1187</v>
      </c>
      <c r="J2" s="422" t="s">
        <v>2735</v>
      </c>
    </row>
    <row r="3" spans="1:10" s="536" customFormat="1" ht="18" customHeight="1" thickBot="1">
      <c r="A3" s="531"/>
      <c r="B3" s="532"/>
      <c r="C3" s="533"/>
      <c r="D3" s="534"/>
      <c r="E3" s="532"/>
      <c r="F3" s="532"/>
      <c r="G3" s="532"/>
      <c r="H3" s="532" t="s">
        <v>1189</v>
      </c>
      <c r="I3" s="532"/>
      <c r="J3" s="535" t="s">
        <v>2740</v>
      </c>
    </row>
    <row r="4" spans="1:10" s="23" customFormat="1" ht="18" customHeight="1">
      <c r="A4" s="98"/>
      <c r="B4" s="145"/>
      <c r="C4" s="146"/>
      <c r="D4" s="146"/>
      <c r="E4" s="147"/>
      <c r="F4" s="147"/>
      <c r="G4" s="149"/>
      <c r="H4" s="149"/>
      <c r="I4" s="149"/>
      <c r="J4" s="176"/>
    </row>
    <row r="5" spans="1:10" s="5" customFormat="1" ht="18" customHeight="1">
      <c r="A5" s="59"/>
      <c r="B5" s="127">
        <v>5907708159861</v>
      </c>
      <c r="C5" s="128" t="s">
        <v>297</v>
      </c>
      <c r="D5" s="198">
        <v>89202</v>
      </c>
      <c r="E5" s="129" t="s">
        <v>1260</v>
      </c>
      <c r="F5" s="130"/>
      <c r="G5" s="131" t="s">
        <v>1191</v>
      </c>
      <c r="H5" s="131">
        <v>0.22</v>
      </c>
      <c r="I5" s="131">
        <v>10</v>
      </c>
      <c r="J5" s="167">
        <v>2.3809999999999998</v>
      </c>
    </row>
    <row r="6" spans="1:10" s="23" customFormat="1" ht="18" customHeight="1">
      <c r="A6" s="59"/>
      <c r="B6" s="134">
        <v>5907708159885</v>
      </c>
      <c r="C6" s="135" t="s">
        <v>298</v>
      </c>
      <c r="D6" s="199">
        <v>89212</v>
      </c>
      <c r="E6" s="137" t="s">
        <v>1261</v>
      </c>
      <c r="F6" s="138"/>
      <c r="G6" s="139" t="s">
        <v>1191</v>
      </c>
      <c r="H6" s="139">
        <v>0.28000000000000003</v>
      </c>
      <c r="I6" s="139">
        <v>10</v>
      </c>
      <c r="J6" s="168">
        <v>2.9940000000000002</v>
      </c>
    </row>
    <row r="7" spans="1:10" s="23" customFormat="1" ht="18" customHeight="1">
      <c r="A7" s="59"/>
      <c r="B7" s="150">
        <v>5907708159908</v>
      </c>
      <c r="C7" s="151" t="s">
        <v>299</v>
      </c>
      <c r="D7" s="200">
        <v>89222</v>
      </c>
      <c r="E7" s="132" t="s">
        <v>1262</v>
      </c>
      <c r="F7" s="153"/>
      <c r="G7" s="154" t="s">
        <v>1191</v>
      </c>
      <c r="H7" s="154">
        <v>0.34</v>
      </c>
      <c r="I7" s="154">
        <v>10</v>
      </c>
      <c r="J7" s="171">
        <v>4.4580000000000002</v>
      </c>
    </row>
    <row r="8" spans="1:10" s="23" customFormat="1" ht="18" customHeight="1">
      <c r="A8" s="59"/>
      <c r="B8" s="16"/>
      <c r="C8" s="6"/>
      <c r="D8" s="177"/>
      <c r="E8" s="5"/>
      <c r="F8" s="60"/>
      <c r="G8" s="18"/>
      <c r="H8" s="18"/>
      <c r="I8" s="18"/>
      <c r="J8" s="164"/>
    </row>
    <row r="9" spans="1:10" ht="18" customHeight="1" thickBot="1">
      <c r="A9" s="61"/>
      <c r="B9" s="140"/>
      <c r="C9" s="141"/>
      <c r="D9" s="178"/>
      <c r="E9" s="142" t="s">
        <v>29</v>
      </c>
      <c r="F9" s="143"/>
      <c r="G9" s="144"/>
      <c r="H9" s="144" t="s">
        <v>29</v>
      </c>
      <c r="I9" s="144" t="s">
        <v>29</v>
      </c>
      <c r="J9" s="166"/>
    </row>
    <row r="10" spans="1:10" ht="18" customHeight="1">
      <c r="A10" s="59"/>
      <c r="B10" s="16"/>
      <c r="C10" s="6"/>
      <c r="D10" s="177"/>
      <c r="E10" s="5" t="s">
        <v>29</v>
      </c>
      <c r="F10" s="60"/>
      <c r="G10" s="18"/>
      <c r="H10" s="18" t="s">
        <v>29</v>
      </c>
      <c r="I10" s="18" t="s">
        <v>29</v>
      </c>
      <c r="J10" s="164"/>
    </row>
    <row r="11" spans="1:10" s="23" customFormat="1" ht="18" customHeight="1">
      <c r="A11" s="59"/>
      <c r="B11" s="127">
        <v>5907708164209</v>
      </c>
      <c r="C11" s="128" t="s">
        <v>303</v>
      </c>
      <c r="D11" s="198">
        <v>89362</v>
      </c>
      <c r="E11" s="129" t="s">
        <v>1263</v>
      </c>
      <c r="F11" s="130"/>
      <c r="G11" s="131" t="s">
        <v>1191</v>
      </c>
      <c r="H11" s="131">
        <v>0.36</v>
      </c>
      <c r="I11" s="131">
        <v>10</v>
      </c>
      <c r="J11" s="167">
        <v>3.2690000000000001</v>
      </c>
    </row>
    <row r="12" spans="1:10" s="23" customFormat="1" ht="18" customHeight="1">
      <c r="A12" s="59"/>
      <c r="B12" s="134">
        <v>5907708164247</v>
      </c>
      <c r="C12" s="135" t="s">
        <v>304</v>
      </c>
      <c r="D12" s="199">
        <v>89382</v>
      </c>
      <c r="E12" s="137" t="s">
        <v>1264</v>
      </c>
      <c r="F12" s="138"/>
      <c r="G12" s="139" t="s">
        <v>1191</v>
      </c>
      <c r="H12" s="139">
        <v>0.49099999999999999</v>
      </c>
      <c r="I12" s="139">
        <v>10</v>
      </c>
      <c r="J12" s="168">
        <v>4.4809999999999999</v>
      </c>
    </row>
    <row r="13" spans="1:10" s="23" customFormat="1" ht="18" customHeight="1">
      <c r="A13" s="59"/>
      <c r="B13" s="150">
        <v>5907708164285</v>
      </c>
      <c r="C13" s="151" t="s">
        <v>305</v>
      </c>
      <c r="D13" s="200">
        <v>89402</v>
      </c>
      <c r="E13" s="132" t="s">
        <v>1265</v>
      </c>
      <c r="F13" s="153"/>
      <c r="G13" s="154" t="s">
        <v>1191</v>
      </c>
      <c r="H13" s="154">
        <v>0.53400000000000003</v>
      </c>
      <c r="I13" s="154">
        <v>10</v>
      </c>
      <c r="J13" s="171">
        <v>4.5410000000000004</v>
      </c>
    </row>
    <row r="14" spans="1:10" s="23" customFormat="1" ht="18" customHeight="1">
      <c r="A14" s="59"/>
      <c r="B14" s="16"/>
      <c r="C14" s="6"/>
      <c r="D14" s="177"/>
      <c r="E14" s="5"/>
      <c r="F14" s="60"/>
      <c r="G14" s="18"/>
      <c r="H14" s="18"/>
      <c r="I14" s="18"/>
      <c r="J14" s="164"/>
    </row>
    <row r="15" spans="1:10" ht="18" customHeight="1" thickBot="1">
      <c r="A15" s="61"/>
      <c r="B15" s="140"/>
      <c r="C15" s="141"/>
      <c r="D15" s="141"/>
      <c r="E15" s="178"/>
      <c r="F15" s="143"/>
      <c r="G15" s="144"/>
      <c r="H15" s="144" t="s">
        <v>29</v>
      </c>
      <c r="I15" s="144" t="s">
        <v>29</v>
      </c>
      <c r="J15" s="166"/>
    </row>
    <row r="16" spans="1:10" ht="18" customHeight="1">
      <c r="A16" s="59"/>
      <c r="B16" s="16"/>
      <c r="C16" s="6"/>
      <c r="D16" s="177"/>
      <c r="E16" s="5" t="s">
        <v>29</v>
      </c>
      <c r="F16" s="60"/>
      <c r="G16" s="18"/>
      <c r="H16" s="18" t="s">
        <v>29</v>
      </c>
      <c r="I16" s="18" t="s">
        <v>29</v>
      </c>
      <c r="J16" s="164"/>
    </row>
    <row r="17" spans="1:10" s="23" customFormat="1" ht="18" customHeight="1">
      <c r="A17" s="59"/>
      <c r="B17" s="127">
        <v>5907708164087</v>
      </c>
      <c r="C17" s="128" t="s">
        <v>300</v>
      </c>
      <c r="D17" s="198">
        <v>89262</v>
      </c>
      <c r="E17" s="129" t="s">
        <v>1266</v>
      </c>
      <c r="F17" s="130"/>
      <c r="G17" s="131" t="s">
        <v>1191</v>
      </c>
      <c r="H17" s="131">
        <v>0.12</v>
      </c>
      <c r="I17" s="131">
        <v>10</v>
      </c>
      <c r="J17" s="167">
        <v>2.0230000000000001</v>
      </c>
    </row>
    <row r="18" spans="1:10" s="23" customFormat="1" ht="18" customHeight="1">
      <c r="A18" s="59"/>
      <c r="B18" s="150">
        <v>5907708164124</v>
      </c>
      <c r="C18" s="151" t="s">
        <v>301</v>
      </c>
      <c r="D18" s="200">
        <v>89282</v>
      </c>
      <c r="E18" s="132" t="s">
        <v>1267</v>
      </c>
      <c r="F18" s="153"/>
      <c r="G18" s="154" t="s">
        <v>1191</v>
      </c>
      <c r="H18" s="154">
        <v>0.18</v>
      </c>
      <c r="I18" s="154">
        <v>10</v>
      </c>
      <c r="J18" s="171">
        <v>2.4649999999999999</v>
      </c>
    </row>
    <row r="19" spans="1:10" s="23" customFormat="1" ht="18" customHeight="1">
      <c r="A19" s="59"/>
      <c r="B19" s="16"/>
      <c r="C19" s="6"/>
      <c r="D19" s="177"/>
      <c r="E19" s="5"/>
      <c r="F19" s="60"/>
      <c r="G19" s="18"/>
      <c r="H19" s="18"/>
      <c r="I19" s="18"/>
      <c r="J19" s="164"/>
    </row>
    <row r="20" spans="1:10" ht="18" customHeight="1" thickBot="1">
      <c r="A20" s="61"/>
      <c r="B20" s="140"/>
      <c r="C20" s="141"/>
      <c r="D20" s="178"/>
      <c r="E20" s="142" t="s">
        <v>29</v>
      </c>
      <c r="F20" s="143"/>
      <c r="G20" s="144"/>
      <c r="H20" s="144" t="s">
        <v>29</v>
      </c>
      <c r="I20" s="144" t="s">
        <v>29</v>
      </c>
      <c r="J20" s="166"/>
    </row>
    <row r="21" spans="1:10" ht="21.75" customHeight="1">
      <c r="A21" s="98"/>
      <c r="B21" s="145"/>
      <c r="C21" s="146"/>
      <c r="D21" s="179"/>
      <c r="E21" s="147" t="s">
        <v>29</v>
      </c>
      <c r="F21" s="148"/>
      <c r="G21" s="149"/>
      <c r="H21" s="149" t="s">
        <v>29</v>
      </c>
      <c r="I21" s="149" t="s">
        <v>29</v>
      </c>
      <c r="J21" s="170"/>
    </row>
    <row r="22" spans="1:10" s="23" customFormat="1" ht="18" customHeight="1">
      <c r="A22" s="59"/>
      <c r="B22" s="127">
        <v>5907708164162</v>
      </c>
      <c r="C22" s="128" t="s">
        <v>302</v>
      </c>
      <c r="D22" s="198">
        <v>89322</v>
      </c>
      <c r="E22" s="129" t="s">
        <v>1268</v>
      </c>
      <c r="F22" s="130"/>
      <c r="G22" s="131" t="s">
        <v>1191</v>
      </c>
      <c r="H22" s="131">
        <v>7.4999999999999997E-2</v>
      </c>
      <c r="I22" s="131">
        <v>10</v>
      </c>
      <c r="J22" s="167">
        <v>1.8360000000000001</v>
      </c>
    </row>
    <row r="23" spans="1:10" s="23" customFormat="1" ht="18" customHeight="1">
      <c r="A23" s="59"/>
      <c r="B23" s="16">
        <v>5907708164322</v>
      </c>
      <c r="C23" s="6" t="s">
        <v>306</v>
      </c>
      <c r="D23" s="177">
        <v>89452</v>
      </c>
      <c r="E23" s="5" t="s">
        <v>1269</v>
      </c>
      <c r="F23" s="60"/>
      <c r="G23" s="18" t="s">
        <v>1191</v>
      </c>
      <c r="H23" s="18">
        <v>0.11600000000000001</v>
      </c>
      <c r="I23" s="18">
        <v>10</v>
      </c>
      <c r="J23" s="164">
        <v>2.036</v>
      </c>
    </row>
    <row r="24" spans="1:10" ht="21.75" customHeight="1" thickBot="1">
      <c r="A24" s="61"/>
      <c r="B24" s="140"/>
      <c r="C24" s="141"/>
      <c r="D24" s="178"/>
      <c r="E24" s="142" t="s">
        <v>29</v>
      </c>
      <c r="F24" s="143"/>
      <c r="G24" s="144"/>
      <c r="H24" s="144" t="s">
        <v>29</v>
      </c>
      <c r="I24" s="144" t="s">
        <v>29</v>
      </c>
      <c r="J24" s="166"/>
    </row>
    <row r="25" spans="1:10" ht="21.75" customHeight="1">
      <c r="A25" s="59"/>
      <c r="B25" s="16"/>
      <c r="C25" s="6"/>
      <c r="D25" s="177"/>
      <c r="E25" s="5" t="s">
        <v>29</v>
      </c>
      <c r="F25" s="60"/>
      <c r="G25" s="18"/>
      <c r="H25" s="18" t="s">
        <v>29</v>
      </c>
      <c r="I25" s="18" t="s">
        <v>29</v>
      </c>
      <c r="J25" s="164"/>
    </row>
    <row r="26" spans="1:10" s="23" customFormat="1" ht="18" customHeight="1">
      <c r="A26" s="59"/>
      <c r="B26" s="127">
        <v>5907708141989</v>
      </c>
      <c r="C26" s="128" t="s">
        <v>106</v>
      </c>
      <c r="D26" s="198">
        <v>80101</v>
      </c>
      <c r="E26" s="129" t="s">
        <v>1270</v>
      </c>
      <c r="F26" s="130"/>
      <c r="G26" s="131" t="s">
        <v>1259</v>
      </c>
      <c r="H26" s="131">
        <v>0.02</v>
      </c>
      <c r="I26" s="131">
        <v>20</v>
      </c>
      <c r="J26" s="682">
        <v>0.9</v>
      </c>
    </row>
    <row r="27" spans="1:10" ht="18" customHeight="1">
      <c r="A27" s="59"/>
      <c r="B27" s="134">
        <v>5907708140487</v>
      </c>
      <c r="C27" s="135" t="s">
        <v>107</v>
      </c>
      <c r="D27" s="199">
        <v>80111</v>
      </c>
      <c r="E27" s="137" t="s">
        <v>1271</v>
      </c>
      <c r="F27" s="138"/>
      <c r="G27" s="139" t="s">
        <v>1259</v>
      </c>
      <c r="H27" s="139">
        <v>0.05</v>
      </c>
      <c r="I27" s="139">
        <v>10</v>
      </c>
      <c r="J27" s="684">
        <v>1.1299999999999999</v>
      </c>
    </row>
    <row r="28" spans="1:10" ht="18" customHeight="1">
      <c r="A28" s="59"/>
      <c r="B28" s="134">
        <v>5907708140494</v>
      </c>
      <c r="C28" s="135" t="s">
        <v>108</v>
      </c>
      <c r="D28" s="199">
        <v>80121</v>
      </c>
      <c r="E28" s="137" t="s">
        <v>1272</v>
      </c>
      <c r="F28" s="138"/>
      <c r="G28" s="139" t="s">
        <v>1259</v>
      </c>
      <c r="H28" s="139">
        <v>0.08</v>
      </c>
      <c r="I28" s="139">
        <v>10</v>
      </c>
      <c r="J28" s="684">
        <v>1.32</v>
      </c>
    </row>
    <row r="29" spans="1:10" ht="18" customHeight="1">
      <c r="A29" s="59"/>
      <c r="B29" s="134">
        <v>5907708130037</v>
      </c>
      <c r="C29" s="135" t="s">
        <v>109</v>
      </c>
      <c r="D29" s="199">
        <v>80131</v>
      </c>
      <c r="E29" s="137" t="s">
        <v>2119</v>
      </c>
      <c r="F29" s="138"/>
      <c r="G29" s="139" t="s">
        <v>1259</v>
      </c>
      <c r="H29" s="139">
        <v>0.11</v>
      </c>
      <c r="I29" s="139">
        <v>10</v>
      </c>
      <c r="J29" s="168">
        <v>1.552</v>
      </c>
    </row>
    <row r="30" spans="1:10" ht="18" customHeight="1">
      <c r="A30" s="59"/>
      <c r="B30" s="134">
        <v>5907708130044</v>
      </c>
      <c r="C30" s="135" t="s">
        <v>113</v>
      </c>
      <c r="D30" s="199">
        <v>8014</v>
      </c>
      <c r="E30" s="137" t="s">
        <v>1273</v>
      </c>
      <c r="F30" s="138"/>
      <c r="G30" s="139" t="s">
        <v>1191</v>
      </c>
      <c r="H30" s="139">
        <v>1.4999999999999999E-2</v>
      </c>
      <c r="I30" s="139">
        <v>100</v>
      </c>
      <c r="J30" s="168">
        <v>0.18</v>
      </c>
    </row>
    <row r="31" spans="1:10" ht="18" customHeight="1">
      <c r="A31" s="59"/>
      <c r="B31" s="134">
        <v>5907708130051</v>
      </c>
      <c r="C31" s="135" t="s">
        <v>130</v>
      </c>
      <c r="D31" s="199">
        <v>8015</v>
      </c>
      <c r="E31" s="137" t="s">
        <v>1274</v>
      </c>
      <c r="F31" s="138"/>
      <c r="G31" s="139" t="s">
        <v>1191</v>
      </c>
      <c r="H31" s="139">
        <v>1.7000000000000001E-2</v>
      </c>
      <c r="I31" s="139">
        <v>100</v>
      </c>
      <c r="J31" s="168">
        <v>0.193</v>
      </c>
    </row>
    <row r="32" spans="1:10" ht="18" customHeight="1">
      <c r="A32" s="59"/>
      <c r="B32" s="134">
        <v>5907708130068</v>
      </c>
      <c r="C32" s="135" t="s">
        <v>131</v>
      </c>
      <c r="D32" s="199">
        <v>8016</v>
      </c>
      <c r="E32" s="137" t="s">
        <v>1275</v>
      </c>
      <c r="F32" s="138"/>
      <c r="G32" s="139" t="s">
        <v>1191</v>
      </c>
      <c r="H32" s="139">
        <v>2.3E-2</v>
      </c>
      <c r="I32" s="139">
        <v>50</v>
      </c>
      <c r="J32" s="684">
        <v>0.17</v>
      </c>
    </row>
    <row r="33" spans="1:10" ht="18" customHeight="1">
      <c r="A33" s="59"/>
      <c r="B33" s="134">
        <v>5907708130075</v>
      </c>
      <c r="C33" s="135" t="s">
        <v>132</v>
      </c>
      <c r="D33" s="199">
        <v>8017</v>
      </c>
      <c r="E33" s="137" t="s">
        <v>1276</v>
      </c>
      <c r="F33" s="138"/>
      <c r="G33" s="139" t="s">
        <v>1191</v>
      </c>
      <c r="H33" s="139">
        <v>2.9000000000000001E-2</v>
      </c>
      <c r="I33" s="139">
        <v>50</v>
      </c>
      <c r="J33" s="168">
        <v>0.216</v>
      </c>
    </row>
    <row r="34" spans="1:10" ht="18" customHeight="1">
      <c r="A34" s="59"/>
      <c r="B34" s="134">
        <v>5907708130082</v>
      </c>
      <c r="C34" s="135" t="s">
        <v>133</v>
      </c>
      <c r="D34" s="199">
        <v>8018</v>
      </c>
      <c r="E34" s="137" t="s">
        <v>1277</v>
      </c>
      <c r="F34" s="138"/>
      <c r="G34" s="139" t="s">
        <v>1191</v>
      </c>
      <c r="H34" s="139">
        <v>3.4000000000000002E-2</v>
      </c>
      <c r="I34" s="139">
        <v>50</v>
      </c>
      <c r="J34" s="168">
        <v>0.24099999999999999</v>
      </c>
    </row>
    <row r="35" spans="1:10" ht="18" customHeight="1">
      <c r="A35" s="59"/>
      <c r="B35" s="150">
        <v>5907708130099</v>
      </c>
      <c r="C35" s="151" t="s">
        <v>134</v>
      </c>
      <c r="D35" s="200">
        <v>8019</v>
      </c>
      <c r="E35" s="132" t="s">
        <v>1278</v>
      </c>
      <c r="F35" s="153"/>
      <c r="G35" s="154" t="s">
        <v>1191</v>
      </c>
      <c r="H35" s="154">
        <v>6.8000000000000005E-2</v>
      </c>
      <c r="I35" s="154">
        <v>20</v>
      </c>
      <c r="J35" s="171">
        <v>0.48</v>
      </c>
    </row>
    <row r="36" spans="1:10" ht="24.75" customHeight="1" thickBot="1">
      <c r="A36" s="61"/>
      <c r="B36" s="140"/>
      <c r="C36" s="141"/>
      <c r="D36" s="178"/>
      <c r="E36" s="142" t="s">
        <v>29</v>
      </c>
      <c r="F36" s="143"/>
      <c r="G36" s="144"/>
      <c r="H36" s="144" t="s">
        <v>29</v>
      </c>
      <c r="I36" s="144" t="s">
        <v>29</v>
      </c>
      <c r="J36" s="166"/>
    </row>
    <row r="37" spans="1:10" ht="21" customHeight="1">
      <c r="A37" s="59"/>
      <c r="B37" s="16"/>
      <c r="C37" s="6"/>
      <c r="D37" s="177"/>
      <c r="E37" s="5" t="s">
        <v>29</v>
      </c>
      <c r="F37" s="60"/>
      <c r="G37" s="18"/>
      <c r="H37" s="18" t="s">
        <v>29</v>
      </c>
      <c r="I37" s="18" t="s">
        <v>29</v>
      </c>
      <c r="J37" s="164"/>
    </row>
    <row r="38" spans="1:10" ht="18" customHeight="1">
      <c r="A38" s="59"/>
      <c r="B38" s="127">
        <v>5907708132208</v>
      </c>
      <c r="C38" s="128" t="s">
        <v>135</v>
      </c>
      <c r="D38" s="198">
        <v>8020</v>
      </c>
      <c r="E38" s="129" t="s">
        <v>1279</v>
      </c>
      <c r="F38" s="130"/>
      <c r="G38" s="131" t="s">
        <v>1191</v>
      </c>
      <c r="H38" s="131">
        <v>0.113</v>
      </c>
      <c r="I38" s="131">
        <v>20</v>
      </c>
      <c r="J38" s="167">
        <v>0.70299999999999996</v>
      </c>
    </row>
    <row r="39" spans="1:10" ht="18" customHeight="1">
      <c r="A39" s="59"/>
      <c r="B39" s="134">
        <v>5907708130105</v>
      </c>
      <c r="C39" s="135" t="s">
        <v>136</v>
      </c>
      <c r="D39" s="199">
        <v>8021</v>
      </c>
      <c r="E39" s="137" t="s">
        <v>1280</v>
      </c>
      <c r="F39" s="138"/>
      <c r="G39" s="139" t="s">
        <v>1191</v>
      </c>
      <c r="H39" s="139">
        <v>0.02</v>
      </c>
      <c r="I39" s="139">
        <v>20</v>
      </c>
      <c r="J39" s="168">
        <v>0.24399999999999999</v>
      </c>
    </row>
    <row r="40" spans="1:10" ht="18" customHeight="1">
      <c r="A40" s="59"/>
      <c r="B40" s="134">
        <v>5907708130112</v>
      </c>
      <c r="C40" s="135" t="s">
        <v>137</v>
      </c>
      <c r="D40" s="199">
        <v>8022</v>
      </c>
      <c r="E40" s="137" t="s">
        <v>1281</v>
      </c>
      <c r="F40" s="138"/>
      <c r="G40" s="139" t="s">
        <v>1191</v>
      </c>
      <c r="H40" s="139">
        <v>0.02</v>
      </c>
      <c r="I40" s="139">
        <v>20</v>
      </c>
      <c r="J40" s="168">
        <v>0.70099999999999996</v>
      </c>
    </row>
    <row r="41" spans="1:10" ht="18" customHeight="1">
      <c r="A41" s="59"/>
      <c r="B41" s="134">
        <v>5907708130129</v>
      </c>
      <c r="C41" s="135" t="s">
        <v>138</v>
      </c>
      <c r="D41" s="199">
        <v>8023</v>
      </c>
      <c r="E41" s="137" t="s">
        <v>1282</v>
      </c>
      <c r="F41" s="138"/>
      <c r="G41" s="139" t="s">
        <v>1191</v>
      </c>
      <c r="H41" s="139">
        <v>3.5000000000000003E-2</v>
      </c>
      <c r="I41" s="139">
        <v>10</v>
      </c>
      <c r="J41" s="168">
        <v>0.27700000000000002</v>
      </c>
    </row>
    <row r="42" spans="1:10" ht="18" customHeight="1">
      <c r="A42" s="396"/>
      <c r="B42" s="134">
        <v>5907708130136</v>
      </c>
      <c r="C42" s="135" t="s">
        <v>139</v>
      </c>
      <c r="D42" s="199">
        <v>8024</v>
      </c>
      <c r="E42" s="137" t="s">
        <v>1283</v>
      </c>
      <c r="F42" s="138"/>
      <c r="G42" s="139" t="s">
        <v>1191</v>
      </c>
      <c r="H42" s="139">
        <v>0.06</v>
      </c>
      <c r="I42" s="139">
        <v>10</v>
      </c>
      <c r="J42" s="168">
        <v>0.372</v>
      </c>
    </row>
    <row r="43" spans="1:10" ht="18" customHeight="1">
      <c r="A43" s="59"/>
      <c r="B43" s="134">
        <v>5907708130143</v>
      </c>
      <c r="C43" s="135" t="s">
        <v>140</v>
      </c>
      <c r="D43" s="199">
        <v>8025</v>
      </c>
      <c r="E43" s="137" t="s">
        <v>1284</v>
      </c>
      <c r="F43" s="138"/>
      <c r="G43" s="139" t="s">
        <v>1191</v>
      </c>
      <c r="H43" s="139">
        <v>0.08</v>
      </c>
      <c r="I43" s="139">
        <v>10</v>
      </c>
      <c r="J43" s="168">
        <v>0.45200000000000001</v>
      </c>
    </row>
    <row r="44" spans="1:10" ht="18" customHeight="1">
      <c r="A44" s="59"/>
      <c r="B44" s="134">
        <v>5907708130150</v>
      </c>
      <c r="C44" s="135" t="s">
        <v>141</v>
      </c>
      <c r="D44" s="199">
        <v>8026</v>
      </c>
      <c r="E44" s="137" t="s">
        <v>1285</v>
      </c>
      <c r="F44" s="138"/>
      <c r="G44" s="139" t="s">
        <v>1191</v>
      </c>
      <c r="H44" s="139">
        <v>0.06</v>
      </c>
      <c r="I44" s="139">
        <v>10</v>
      </c>
      <c r="J44" s="168">
        <v>0.44600000000000001</v>
      </c>
    </row>
    <row r="45" spans="1:10" ht="18" customHeight="1">
      <c r="A45" s="59"/>
      <c r="B45" s="134">
        <v>5907708130167</v>
      </c>
      <c r="C45" s="135" t="s">
        <v>142</v>
      </c>
      <c r="D45" s="199">
        <v>8027</v>
      </c>
      <c r="E45" s="137" t="s">
        <v>1286</v>
      </c>
      <c r="F45" s="138"/>
      <c r="G45" s="139" t="s">
        <v>1191</v>
      </c>
      <c r="H45" s="139">
        <v>0.08</v>
      </c>
      <c r="I45" s="139">
        <v>10</v>
      </c>
      <c r="J45" s="684">
        <v>0.43</v>
      </c>
    </row>
    <row r="46" spans="1:10" ht="18" customHeight="1">
      <c r="A46" s="59"/>
      <c r="B46" s="134">
        <v>5907708130174</v>
      </c>
      <c r="C46" s="135" t="s">
        <v>143</v>
      </c>
      <c r="D46" s="199">
        <v>8028</v>
      </c>
      <c r="E46" s="137" t="s">
        <v>1287</v>
      </c>
      <c r="F46" s="138"/>
      <c r="G46" s="139" t="s">
        <v>1191</v>
      </c>
      <c r="H46" s="139">
        <v>0.1</v>
      </c>
      <c r="I46" s="139">
        <v>10</v>
      </c>
      <c r="J46" s="168">
        <v>0.72699999999999998</v>
      </c>
    </row>
    <row r="47" spans="1:10" ht="18" customHeight="1">
      <c r="A47" s="59"/>
      <c r="B47" s="134">
        <v>5907708130181</v>
      </c>
      <c r="C47" s="135" t="s">
        <v>144</v>
      </c>
      <c r="D47" s="199">
        <v>8029</v>
      </c>
      <c r="E47" s="137" t="s">
        <v>1288</v>
      </c>
      <c r="F47" s="138"/>
      <c r="G47" s="139" t="s">
        <v>1191</v>
      </c>
      <c r="H47" s="139">
        <v>0.191</v>
      </c>
      <c r="I47" s="139">
        <v>10</v>
      </c>
      <c r="J47" s="684">
        <v>0.99</v>
      </c>
    </row>
    <row r="48" spans="1:10" ht="18" customHeight="1">
      <c r="A48" s="59"/>
      <c r="B48" s="134">
        <v>5907708130198</v>
      </c>
      <c r="C48" s="135" t="s">
        <v>145</v>
      </c>
      <c r="D48" s="199">
        <v>8031</v>
      </c>
      <c r="E48" s="137" t="s">
        <v>1289</v>
      </c>
      <c r="F48" s="138"/>
      <c r="G48" s="139" t="s">
        <v>1191</v>
      </c>
      <c r="H48" s="139">
        <v>0.1</v>
      </c>
      <c r="I48" s="139">
        <v>10</v>
      </c>
      <c r="J48" s="168">
        <v>0.626</v>
      </c>
    </row>
    <row r="49" spans="1:10" ht="18" customHeight="1">
      <c r="A49" s="59"/>
      <c r="B49" s="134">
        <v>5907708130204</v>
      </c>
      <c r="C49" s="135" t="s">
        <v>146</v>
      </c>
      <c r="D49" s="199">
        <v>8032</v>
      </c>
      <c r="E49" s="137" t="s">
        <v>1290</v>
      </c>
      <c r="F49" s="138"/>
      <c r="G49" s="139" t="s">
        <v>1191</v>
      </c>
      <c r="H49" s="139">
        <v>0.14000000000000001</v>
      </c>
      <c r="I49" s="139">
        <v>10</v>
      </c>
      <c r="J49" s="684">
        <v>0.74</v>
      </c>
    </row>
    <row r="50" spans="1:10" ht="18" customHeight="1">
      <c r="A50" s="59"/>
      <c r="B50" s="134">
        <v>5907708130211</v>
      </c>
      <c r="C50" s="135" t="s">
        <v>147</v>
      </c>
      <c r="D50" s="199">
        <v>8033</v>
      </c>
      <c r="E50" s="137" t="s">
        <v>1291</v>
      </c>
      <c r="F50" s="138"/>
      <c r="G50" s="139" t="s">
        <v>1191</v>
      </c>
      <c r="H50" s="139">
        <v>0.16</v>
      </c>
      <c r="I50" s="139">
        <v>10</v>
      </c>
      <c r="J50" s="168">
        <v>1.048</v>
      </c>
    </row>
    <row r="51" spans="1:10" ht="18" customHeight="1">
      <c r="A51" s="59"/>
      <c r="B51" s="134">
        <v>5907708130228</v>
      </c>
      <c r="C51" s="135" t="s">
        <v>148</v>
      </c>
      <c r="D51" s="199">
        <v>8035</v>
      </c>
      <c r="E51" s="137" t="s">
        <v>1292</v>
      </c>
      <c r="F51" s="138"/>
      <c r="G51" s="139" t="s">
        <v>1191</v>
      </c>
      <c r="H51" s="139">
        <v>0.193</v>
      </c>
      <c r="I51" s="139">
        <v>10</v>
      </c>
      <c r="J51" s="684">
        <v>0.91</v>
      </c>
    </row>
    <row r="52" spans="1:10" ht="18" customHeight="1">
      <c r="A52" s="59"/>
      <c r="B52" s="134">
        <v>5907708130235</v>
      </c>
      <c r="C52" s="135" t="s">
        <v>149</v>
      </c>
      <c r="D52" s="199">
        <v>8036</v>
      </c>
      <c r="E52" s="137" t="s">
        <v>1293</v>
      </c>
      <c r="F52" s="138"/>
      <c r="G52" s="139" t="s">
        <v>1191</v>
      </c>
      <c r="H52" s="139">
        <v>0.23</v>
      </c>
      <c r="I52" s="139">
        <v>10</v>
      </c>
      <c r="J52" s="168">
        <v>2.198</v>
      </c>
    </row>
    <row r="53" spans="1:10" ht="18" customHeight="1">
      <c r="A53" s="59"/>
      <c r="B53" s="134">
        <v>5907708130259</v>
      </c>
      <c r="C53" s="135" t="s">
        <v>150</v>
      </c>
      <c r="D53" s="199">
        <v>8037</v>
      </c>
      <c r="E53" s="137" t="s">
        <v>1294</v>
      </c>
      <c r="F53" s="138"/>
      <c r="G53" s="139" t="s">
        <v>1191</v>
      </c>
      <c r="H53" s="139">
        <v>0.28000000000000003</v>
      </c>
      <c r="I53" s="139">
        <v>10</v>
      </c>
      <c r="J53" s="684">
        <v>1.27</v>
      </c>
    </row>
    <row r="54" spans="1:10" ht="18" customHeight="1">
      <c r="A54" s="59"/>
      <c r="B54" s="134">
        <v>5907708130266</v>
      </c>
      <c r="C54" s="135" t="s">
        <v>151</v>
      </c>
      <c r="D54" s="199">
        <v>8038</v>
      </c>
      <c r="E54" s="137" t="s">
        <v>1295</v>
      </c>
      <c r="F54" s="138"/>
      <c r="G54" s="139" t="s">
        <v>1191</v>
      </c>
      <c r="H54" s="139">
        <v>0.28999999999999998</v>
      </c>
      <c r="I54" s="139">
        <v>10</v>
      </c>
      <c r="J54" s="684">
        <v>2.46</v>
      </c>
    </row>
    <row r="55" spans="1:10" ht="18" customHeight="1">
      <c r="A55" s="59"/>
      <c r="B55" s="134">
        <v>5907708130242</v>
      </c>
      <c r="C55" s="135" t="s">
        <v>152</v>
      </c>
      <c r="D55" s="199">
        <v>8039</v>
      </c>
      <c r="E55" s="137" t="s">
        <v>1296</v>
      </c>
      <c r="F55" s="138"/>
      <c r="G55" s="139" t="s">
        <v>1191</v>
      </c>
      <c r="H55" s="139">
        <v>0.36</v>
      </c>
      <c r="I55" s="139">
        <v>10</v>
      </c>
      <c r="J55" s="168">
        <v>2.4550000000000001</v>
      </c>
    </row>
    <row r="56" spans="1:10" ht="18" customHeight="1">
      <c r="A56" s="59"/>
      <c r="B56" s="134">
        <v>5907708130303</v>
      </c>
      <c r="C56" s="135" t="s">
        <v>153</v>
      </c>
      <c r="D56" s="199">
        <v>8041</v>
      </c>
      <c r="E56" s="137" t="s">
        <v>1297</v>
      </c>
      <c r="F56" s="138"/>
      <c r="G56" s="139" t="s">
        <v>1191</v>
      </c>
      <c r="H56" s="139">
        <v>0.1</v>
      </c>
      <c r="I56" s="139">
        <v>10</v>
      </c>
      <c r="J56" s="168">
        <v>0.72099999999999997</v>
      </c>
    </row>
    <row r="57" spans="1:10" ht="18" customHeight="1">
      <c r="A57" s="59"/>
      <c r="B57" s="134">
        <v>5907708130310</v>
      </c>
      <c r="C57" s="135" t="s">
        <v>154</v>
      </c>
      <c r="D57" s="199">
        <v>8042</v>
      </c>
      <c r="E57" s="137" t="s">
        <v>1298</v>
      </c>
      <c r="F57" s="138"/>
      <c r="G57" s="139" t="s">
        <v>1191</v>
      </c>
      <c r="H57" s="139">
        <v>0.23</v>
      </c>
      <c r="I57" s="139">
        <v>10</v>
      </c>
      <c r="J57" s="168">
        <v>1.823</v>
      </c>
    </row>
    <row r="58" spans="1:10" ht="18" customHeight="1">
      <c r="A58" s="59"/>
      <c r="B58" s="150">
        <v>5907708130327</v>
      </c>
      <c r="C58" s="151" t="s">
        <v>155</v>
      </c>
      <c r="D58" s="200">
        <v>8043</v>
      </c>
      <c r="E58" s="132" t="s">
        <v>1299</v>
      </c>
      <c r="F58" s="153"/>
      <c r="G58" s="154" t="s">
        <v>1191</v>
      </c>
      <c r="H58" s="154">
        <v>0.84</v>
      </c>
      <c r="I58" s="154">
        <v>10</v>
      </c>
      <c r="J58" s="171">
        <v>2.0049999999999999</v>
      </c>
    </row>
    <row r="59" spans="1:10" ht="18" customHeight="1" thickBot="1">
      <c r="A59" s="61"/>
      <c r="B59" s="140"/>
      <c r="C59" s="141"/>
      <c r="D59" s="178"/>
      <c r="E59" s="142" t="s">
        <v>29</v>
      </c>
      <c r="F59" s="143"/>
      <c r="G59" s="144"/>
      <c r="H59" s="144" t="s">
        <v>29</v>
      </c>
      <c r="I59" s="144" t="s">
        <v>29</v>
      </c>
      <c r="J59" s="166"/>
    </row>
    <row r="60" spans="1:10" ht="18" customHeight="1">
      <c r="A60" s="59"/>
      <c r="B60" s="16"/>
      <c r="C60" s="6"/>
      <c r="D60" s="177"/>
      <c r="E60" s="5" t="s">
        <v>29</v>
      </c>
      <c r="F60" s="60"/>
      <c r="G60" s="18"/>
      <c r="H60" s="18" t="s">
        <v>29</v>
      </c>
      <c r="I60" s="18" t="s">
        <v>29</v>
      </c>
      <c r="J60" s="164"/>
    </row>
    <row r="61" spans="1:10" ht="18" customHeight="1">
      <c r="A61" s="59"/>
      <c r="B61" s="127">
        <v>5907708130341</v>
      </c>
      <c r="C61" s="128" t="s">
        <v>156</v>
      </c>
      <c r="D61" s="198">
        <v>8046</v>
      </c>
      <c r="E61" s="129" t="s">
        <v>1300</v>
      </c>
      <c r="F61" s="130"/>
      <c r="G61" s="131" t="s">
        <v>1191</v>
      </c>
      <c r="H61" s="131">
        <v>7.4999999999999997E-2</v>
      </c>
      <c r="I61" s="131">
        <v>20</v>
      </c>
      <c r="J61" s="167">
        <v>0.42099999999999999</v>
      </c>
    </row>
    <row r="62" spans="1:10" ht="18" customHeight="1">
      <c r="A62" s="59"/>
      <c r="B62" s="16">
        <v>5907708130358</v>
      </c>
      <c r="C62" s="6" t="s">
        <v>157</v>
      </c>
      <c r="D62" s="177">
        <v>8047</v>
      </c>
      <c r="E62" s="5" t="s">
        <v>1301</v>
      </c>
      <c r="F62" s="60"/>
      <c r="G62" s="18" t="s">
        <v>1191</v>
      </c>
      <c r="H62" s="18">
        <v>0.16</v>
      </c>
      <c r="I62" s="18">
        <v>10</v>
      </c>
      <c r="J62" s="164">
        <v>0.83499999999999996</v>
      </c>
    </row>
    <row r="63" spans="1:10" ht="18" customHeight="1">
      <c r="A63" s="59"/>
      <c r="B63" s="16"/>
      <c r="C63" s="6"/>
      <c r="D63" s="177"/>
      <c r="E63" s="5" t="s">
        <v>29</v>
      </c>
      <c r="F63" s="60"/>
      <c r="G63" s="18"/>
      <c r="H63" s="18" t="s">
        <v>29</v>
      </c>
      <c r="I63" s="18" t="s">
        <v>29</v>
      </c>
      <c r="J63" s="164"/>
    </row>
    <row r="64" spans="1:10" ht="18" customHeight="1" thickBot="1">
      <c r="A64" s="61"/>
      <c r="B64" s="140"/>
      <c r="C64" s="141"/>
      <c r="D64" s="178"/>
      <c r="E64" s="142" t="s">
        <v>29</v>
      </c>
      <c r="F64" s="143"/>
      <c r="G64" s="144"/>
      <c r="H64" s="144" t="s">
        <v>29</v>
      </c>
      <c r="I64" s="144" t="s">
        <v>29</v>
      </c>
      <c r="J64" s="166"/>
    </row>
    <row r="65" spans="1:10" ht="18" customHeight="1">
      <c r="A65" s="59"/>
      <c r="B65" s="16"/>
      <c r="C65" s="6"/>
      <c r="D65" s="177"/>
      <c r="E65" s="5" t="s">
        <v>29</v>
      </c>
      <c r="F65" s="60"/>
      <c r="G65" s="18"/>
      <c r="H65" s="18" t="s">
        <v>29</v>
      </c>
      <c r="I65" s="18" t="s">
        <v>29</v>
      </c>
      <c r="J65" s="164"/>
    </row>
    <row r="66" spans="1:10" ht="18" customHeight="1">
      <c r="A66" s="59"/>
      <c r="B66" s="127">
        <v>5907708130372</v>
      </c>
      <c r="C66" s="128" t="s">
        <v>158</v>
      </c>
      <c r="D66" s="198">
        <v>8071</v>
      </c>
      <c r="E66" s="129" t="s">
        <v>1302</v>
      </c>
      <c r="F66" s="130"/>
      <c r="G66" s="131" t="s">
        <v>1191</v>
      </c>
      <c r="H66" s="131">
        <v>7.0000000000000007E-2</v>
      </c>
      <c r="I66" s="131">
        <v>10</v>
      </c>
      <c r="J66" s="167">
        <v>0.73</v>
      </c>
    </row>
    <row r="67" spans="1:10" ht="18" customHeight="1">
      <c r="A67" s="59"/>
      <c r="B67" s="134">
        <v>5907708130389</v>
      </c>
      <c r="C67" s="135" t="s">
        <v>159</v>
      </c>
      <c r="D67" s="199">
        <v>8072</v>
      </c>
      <c r="E67" s="137" t="s">
        <v>1303</v>
      </c>
      <c r="F67" s="138"/>
      <c r="G67" s="139" t="s">
        <v>1191</v>
      </c>
      <c r="H67" s="139">
        <v>0.08</v>
      </c>
      <c r="I67" s="139">
        <v>10</v>
      </c>
      <c r="J67" s="168">
        <v>0.77</v>
      </c>
    </row>
    <row r="68" spans="1:10" ht="18" customHeight="1">
      <c r="A68" s="59"/>
      <c r="B68" s="134">
        <v>5907708130396</v>
      </c>
      <c r="C68" s="135" t="s">
        <v>160</v>
      </c>
      <c r="D68" s="199">
        <v>8073</v>
      </c>
      <c r="E68" s="137" t="s">
        <v>1304</v>
      </c>
      <c r="F68" s="138"/>
      <c r="G68" s="139" t="s">
        <v>1191</v>
      </c>
      <c r="H68" s="139">
        <v>0.09</v>
      </c>
      <c r="I68" s="139">
        <v>10</v>
      </c>
      <c r="J68" s="168">
        <v>0.77300000000000002</v>
      </c>
    </row>
    <row r="69" spans="1:10" ht="18" customHeight="1">
      <c r="A69" s="59"/>
      <c r="B69" s="134">
        <v>5907708130402</v>
      </c>
      <c r="C69" s="135" t="s">
        <v>168</v>
      </c>
      <c r="D69" s="199">
        <v>8074</v>
      </c>
      <c r="E69" s="137" t="s">
        <v>1305</v>
      </c>
      <c r="F69" s="138"/>
      <c r="G69" s="139" t="s">
        <v>1191</v>
      </c>
      <c r="H69" s="139">
        <v>0.1</v>
      </c>
      <c r="I69" s="139">
        <v>10</v>
      </c>
      <c r="J69" s="168">
        <v>0.95</v>
      </c>
    </row>
    <row r="70" spans="1:10" ht="18" customHeight="1">
      <c r="A70" s="59"/>
      <c r="B70" s="134">
        <v>5907708130419</v>
      </c>
      <c r="C70" s="135" t="s">
        <v>161</v>
      </c>
      <c r="D70" s="199">
        <v>8075</v>
      </c>
      <c r="E70" s="137" t="s">
        <v>1306</v>
      </c>
      <c r="F70" s="138"/>
      <c r="G70" s="139" t="s">
        <v>1191</v>
      </c>
      <c r="H70" s="139">
        <v>0.11</v>
      </c>
      <c r="I70" s="139">
        <v>10</v>
      </c>
      <c r="J70" s="168">
        <v>0.95</v>
      </c>
    </row>
    <row r="71" spans="1:10" ht="18" customHeight="1">
      <c r="A71" s="59"/>
      <c r="B71" s="134">
        <v>5907708130433</v>
      </c>
      <c r="C71" s="135" t="s">
        <v>162</v>
      </c>
      <c r="D71" s="199">
        <v>8076</v>
      </c>
      <c r="E71" s="137" t="s">
        <v>1307</v>
      </c>
      <c r="F71" s="138"/>
      <c r="G71" s="139" t="s">
        <v>1191</v>
      </c>
      <c r="H71" s="139">
        <v>0.2</v>
      </c>
      <c r="I71" s="139">
        <v>10</v>
      </c>
      <c r="J71" s="168">
        <v>1.264</v>
      </c>
    </row>
    <row r="72" spans="1:10" ht="18" customHeight="1">
      <c r="A72" s="59"/>
      <c r="B72" s="150">
        <v>5907708130457</v>
      </c>
      <c r="C72" s="151" t="s">
        <v>163</v>
      </c>
      <c r="D72" s="200">
        <v>8077</v>
      </c>
      <c r="E72" s="132" t="s">
        <v>1308</v>
      </c>
      <c r="F72" s="153"/>
      <c r="G72" s="154" t="s">
        <v>1191</v>
      </c>
      <c r="H72" s="154">
        <v>0.24</v>
      </c>
      <c r="I72" s="154">
        <v>10</v>
      </c>
      <c r="J72" s="171">
        <v>1.3720000000000001</v>
      </c>
    </row>
    <row r="73" spans="1:10" ht="18" customHeight="1" thickBot="1">
      <c r="A73" s="61"/>
      <c r="B73" s="140"/>
      <c r="C73" s="141"/>
      <c r="D73" s="178"/>
      <c r="E73" s="142" t="s">
        <v>29</v>
      </c>
      <c r="F73" s="143"/>
      <c r="G73" s="144"/>
      <c r="H73" s="144" t="s">
        <v>29</v>
      </c>
      <c r="I73" s="144" t="s">
        <v>29</v>
      </c>
      <c r="J73" s="166"/>
    </row>
    <row r="74" spans="1:10" ht="18" customHeight="1">
      <c r="A74" s="59"/>
      <c r="B74" s="16"/>
      <c r="C74" s="6"/>
      <c r="D74" s="177"/>
      <c r="E74" s="5" t="s">
        <v>29</v>
      </c>
      <c r="F74" s="60"/>
      <c r="G74" s="18"/>
      <c r="H74" s="18" t="s">
        <v>29</v>
      </c>
      <c r="I74" s="18" t="s">
        <v>29</v>
      </c>
      <c r="J74" s="164"/>
    </row>
    <row r="75" spans="1:10" ht="18" customHeight="1">
      <c r="A75" s="59"/>
      <c r="B75" s="127">
        <v>5907708130471</v>
      </c>
      <c r="C75" s="128" t="s">
        <v>164</v>
      </c>
      <c r="D75" s="198">
        <v>8085</v>
      </c>
      <c r="E75" s="129" t="s">
        <v>1309</v>
      </c>
      <c r="F75" s="130"/>
      <c r="G75" s="131" t="s">
        <v>1191</v>
      </c>
      <c r="H75" s="131">
        <v>7.4999999999999997E-2</v>
      </c>
      <c r="I75" s="131">
        <v>10</v>
      </c>
      <c r="J75" s="167">
        <v>0.57799999999999996</v>
      </c>
    </row>
    <row r="76" spans="1:10" ht="18" customHeight="1">
      <c r="A76" s="59"/>
      <c r="B76" s="134">
        <v>5907708130501</v>
      </c>
      <c r="C76" s="135" t="s">
        <v>165</v>
      </c>
      <c r="D76" s="199">
        <v>8087</v>
      </c>
      <c r="E76" s="137" t="s">
        <v>1310</v>
      </c>
      <c r="F76" s="138"/>
      <c r="G76" s="139" t="s">
        <v>1191</v>
      </c>
      <c r="H76" s="139">
        <v>0.14000000000000001</v>
      </c>
      <c r="I76" s="139">
        <v>10</v>
      </c>
      <c r="J76" s="168">
        <v>0.96599999999999997</v>
      </c>
    </row>
    <row r="77" spans="1:10" ht="18" customHeight="1">
      <c r="A77" s="59"/>
      <c r="B77" s="150">
        <v>5907708132420</v>
      </c>
      <c r="C77" s="151" t="s">
        <v>166</v>
      </c>
      <c r="D77" s="200">
        <v>8088</v>
      </c>
      <c r="E77" s="132" t="s">
        <v>1311</v>
      </c>
      <c r="F77" s="153"/>
      <c r="G77" s="154" t="s">
        <v>1191</v>
      </c>
      <c r="H77" s="154">
        <v>0.14000000000000001</v>
      </c>
      <c r="I77" s="154">
        <v>10</v>
      </c>
      <c r="J77" s="171">
        <v>0.752</v>
      </c>
    </row>
    <row r="78" spans="1:10" ht="18" customHeight="1" thickBot="1">
      <c r="A78" s="61"/>
      <c r="B78" s="140"/>
      <c r="C78" s="141"/>
      <c r="D78" s="178"/>
      <c r="E78" s="142" t="s">
        <v>29</v>
      </c>
      <c r="F78" s="143"/>
      <c r="G78" s="144"/>
      <c r="H78" s="144" t="s">
        <v>29</v>
      </c>
      <c r="I78" s="144" t="s">
        <v>29</v>
      </c>
      <c r="J78" s="166"/>
    </row>
    <row r="79" spans="1:10" ht="18" customHeight="1">
      <c r="A79" s="59"/>
      <c r="B79" s="16"/>
      <c r="C79" s="6"/>
      <c r="D79" s="177"/>
      <c r="E79" s="5" t="s">
        <v>29</v>
      </c>
      <c r="F79" s="60"/>
      <c r="G79" s="18"/>
      <c r="H79" s="18" t="s">
        <v>29</v>
      </c>
      <c r="I79" s="18" t="s">
        <v>29</v>
      </c>
      <c r="J79" s="164"/>
    </row>
    <row r="80" spans="1:10" ht="18" customHeight="1">
      <c r="A80" s="59"/>
      <c r="B80" s="127">
        <v>5907708133199</v>
      </c>
      <c r="C80" s="128" t="s">
        <v>181</v>
      </c>
      <c r="D80" s="198">
        <v>8130</v>
      </c>
      <c r="E80" s="129" t="s">
        <v>1312</v>
      </c>
      <c r="F80" s="130"/>
      <c r="G80" s="131" t="s">
        <v>1191</v>
      </c>
      <c r="H80" s="131">
        <v>7.5999999999999998E-2</v>
      </c>
      <c r="I80" s="131">
        <v>10</v>
      </c>
      <c r="J80" s="167">
        <v>0.64</v>
      </c>
    </row>
    <row r="81" spans="1:10" ht="18" customHeight="1">
      <c r="A81" s="59"/>
      <c r="B81" s="134">
        <v>5907708133205</v>
      </c>
      <c r="C81" s="135" t="s">
        <v>182</v>
      </c>
      <c r="D81" s="199">
        <v>8131</v>
      </c>
      <c r="E81" s="137" t="s">
        <v>1313</v>
      </c>
      <c r="F81" s="138"/>
      <c r="G81" s="139" t="s">
        <v>1191</v>
      </c>
      <c r="H81" s="139">
        <v>9.0999999999999998E-2</v>
      </c>
      <c r="I81" s="139">
        <v>10</v>
      </c>
      <c r="J81" s="168">
        <v>0.76</v>
      </c>
    </row>
    <row r="82" spans="1:10" ht="18" customHeight="1">
      <c r="A82" s="59"/>
      <c r="B82" s="134">
        <v>5907708133212</v>
      </c>
      <c r="C82" s="135" t="s">
        <v>183</v>
      </c>
      <c r="D82" s="199">
        <v>8132</v>
      </c>
      <c r="E82" s="137" t="s">
        <v>2474</v>
      </c>
      <c r="F82" s="138"/>
      <c r="G82" s="139" t="s">
        <v>1191</v>
      </c>
      <c r="H82" s="139">
        <v>0.17699999999999999</v>
      </c>
      <c r="I82" s="139">
        <v>10</v>
      </c>
      <c r="J82" s="168">
        <v>1.4279999999999999</v>
      </c>
    </row>
    <row r="83" spans="1:10" ht="18" customHeight="1">
      <c r="A83" s="59"/>
      <c r="B83" s="134">
        <v>5907708133229</v>
      </c>
      <c r="C83" s="135" t="s">
        <v>184</v>
      </c>
      <c r="D83" s="199">
        <v>8133</v>
      </c>
      <c r="E83" s="137" t="s">
        <v>2475</v>
      </c>
      <c r="F83" s="138"/>
      <c r="G83" s="139" t="s">
        <v>1191</v>
      </c>
      <c r="H83" s="139">
        <v>0.223</v>
      </c>
      <c r="I83" s="139">
        <v>10</v>
      </c>
      <c r="J83" s="168">
        <v>1.5049999999999999</v>
      </c>
    </row>
    <row r="84" spans="1:10" ht="18" customHeight="1">
      <c r="A84" s="59"/>
      <c r="B84" s="134">
        <v>5907708133236</v>
      </c>
      <c r="C84" s="135" t="s">
        <v>185</v>
      </c>
      <c r="D84" s="199">
        <v>8134</v>
      </c>
      <c r="E84" s="137" t="s">
        <v>2476</v>
      </c>
      <c r="F84" s="138"/>
      <c r="G84" s="139" t="s">
        <v>1191</v>
      </c>
      <c r="H84" s="139">
        <v>0.254</v>
      </c>
      <c r="I84" s="139">
        <v>10</v>
      </c>
      <c r="J84" s="168">
        <v>1.579</v>
      </c>
    </row>
    <row r="85" spans="1:10" ht="18" customHeight="1">
      <c r="A85" s="59"/>
      <c r="B85" s="134">
        <v>5907708133243</v>
      </c>
      <c r="C85" s="135" t="s">
        <v>186</v>
      </c>
      <c r="D85" s="199">
        <v>8135</v>
      </c>
      <c r="E85" s="137" t="s">
        <v>2477</v>
      </c>
      <c r="F85" s="138"/>
      <c r="G85" s="139" t="s">
        <v>1191</v>
      </c>
      <c r="H85" s="139">
        <v>0.27500000000000002</v>
      </c>
      <c r="I85" s="139">
        <v>10</v>
      </c>
      <c r="J85" s="168">
        <v>1.9079999999999999</v>
      </c>
    </row>
    <row r="86" spans="1:10" ht="18" customHeight="1">
      <c r="A86" s="59"/>
      <c r="B86" s="134">
        <v>5907708133250</v>
      </c>
      <c r="C86" s="135" t="s">
        <v>187</v>
      </c>
      <c r="D86" s="199">
        <v>8136</v>
      </c>
      <c r="E86" s="137" t="s">
        <v>2478</v>
      </c>
      <c r="F86" s="138"/>
      <c r="G86" s="139" t="s">
        <v>1191</v>
      </c>
      <c r="H86" s="139">
        <v>0.36099999999999999</v>
      </c>
      <c r="I86" s="139">
        <v>10</v>
      </c>
      <c r="J86" s="684">
        <v>1.71</v>
      </c>
    </row>
    <row r="87" spans="1:10" ht="18" customHeight="1">
      <c r="A87" s="59"/>
      <c r="B87" s="134">
        <v>5907708133267</v>
      </c>
      <c r="C87" s="135" t="s">
        <v>188</v>
      </c>
      <c r="D87" s="199">
        <v>8137</v>
      </c>
      <c r="E87" s="137" t="s">
        <v>2479</v>
      </c>
      <c r="F87" s="138"/>
      <c r="G87" s="139" t="s">
        <v>1191</v>
      </c>
      <c r="H87" s="139">
        <v>0.443</v>
      </c>
      <c r="I87" s="139">
        <v>10</v>
      </c>
      <c r="J87" s="168">
        <v>3.0019999999999998</v>
      </c>
    </row>
    <row r="88" spans="1:10" ht="18" customHeight="1">
      <c r="A88" s="59"/>
      <c r="B88" s="150">
        <v>5907708133274</v>
      </c>
      <c r="C88" s="151" t="s">
        <v>189</v>
      </c>
      <c r="D88" s="200">
        <v>8138</v>
      </c>
      <c r="E88" s="132" t="s">
        <v>2480</v>
      </c>
      <c r="F88" s="153"/>
      <c r="G88" s="154" t="s">
        <v>1191</v>
      </c>
      <c r="H88" s="154">
        <v>0.47799999999999998</v>
      </c>
      <c r="I88" s="154">
        <v>10</v>
      </c>
      <c r="J88" s="171">
        <v>3.2280000000000002</v>
      </c>
    </row>
    <row r="89" spans="1:10" ht="18" customHeight="1" thickBot="1">
      <c r="A89" s="61"/>
      <c r="B89" s="140"/>
      <c r="C89" s="141"/>
      <c r="D89" s="178"/>
      <c r="E89" s="142" t="s">
        <v>29</v>
      </c>
      <c r="F89" s="143"/>
      <c r="G89" s="144"/>
      <c r="H89" s="144" t="s">
        <v>29</v>
      </c>
      <c r="I89" s="144" t="s">
        <v>29</v>
      </c>
      <c r="J89" s="166"/>
    </row>
    <row r="90" spans="1:10" ht="18" customHeight="1">
      <c r="A90" s="59"/>
      <c r="B90" s="16"/>
      <c r="C90" s="6"/>
      <c r="D90" s="177"/>
      <c r="E90" s="5" t="s">
        <v>29</v>
      </c>
      <c r="F90" s="60"/>
      <c r="G90" s="18"/>
      <c r="H90" s="18" t="s">
        <v>29</v>
      </c>
      <c r="I90" s="18" t="s">
        <v>29</v>
      </c>
      <c r="J90" s="164"/>
    </row>
    <row r="91" spans="1:10" ht="18" customHeight="1">
      <c r="A91" s="59"/>
      <c r="B91" s="127">
        <v>5907708130518</v>
      </c>
      <c r="C91" s="128" t="s">
        <v>167</v>
      </c>
      <c r="D91" s="198">
        <v>8101</v>
      </c>
      <c r="E91" s="129" t="s">
        <v>1314</v>
      </c>
      <c r="F91" s="130"/>
      <c r="G91" s="131" t="s">
        <v>1191</v>
      </c>
      <c r="H91" s="131">
        <v>0.27</v>
      </c>
      <c r="I91" s="131">
        <v>10</v>
      </c>
      <c r="J91" s="167">
        <v>1.7</v>
      </c>
    </row>
    <row r="92" spans="1:10" ht="18" customHeight="1">
      <c r="A92" s="59"/>
      <c r="B92" s="134">
        <v>5907708130532</v>
      </c>
      <c r="C92" s="135" t="s">
        <v>169</v>
      </c>
      <c r="D92" s="199">
        <v>8102</v>
      </c>
      <c r="E92" s="137" t="s">
        <v>1315</v>
      </c>
      <c r="F92" s="138"/>
      <c r="G92" s="139" t="s">
        <v>1191</v>
      </c>
      <c r="H92" s="139">
        <v>0.31</v>
      </c>
      <c r="I92" s="139">
        <v>10</v>
      </c>
      <c r="J92" s="168">
        <v>1.8440000000000001</v>
      </c>
    </row>
    <row r="93" spans="1:10" ht="18" customHeight="1">
      <c r="A93" s="59"/>
      <c r="B93" s="134">
        <v>5907708130556</v>
      </c>
      <c r="C93" s="135" t="s">
        <v>170</v>
      </c>
      <c r="D93" s="199">
        <v>8103</v>
      </c>
      <c r="E93" s="137" t="s">
        <v>1316</v>
      </c>
      <c r="F93" s="138"/>
      <c r="G93" s="139" t="s">
        <v>1191</v>
      </c>
      <c r="H93" s="139">
        <v>0.37</v>
      </c>
      <c r="I93" s="139">
        <v>10</v>
      </c>
      <c r="J93" s="168">
        <v>2.0470000000000002</v>
      </c>
    </row>
    <row r="94" spans="1:10" ht="18" customHeight="1">
      <c r="A94" s="59"/>
      <c r="B94" s="134">
        <v>5907708130570</v>
      </c>
      <c r="C94" s="135" t="s">
        <v>171</v>
      </c>
      <c r="D94" s="199">
        <v>8104</v>
      </c>
      <c r="E94" s="137" t="s">
        <v>1317</v>
      </c>
      <c r="F94" s="138"/>
      <c r="G94" s="139" t="s">
        <v>1191</v>
      </c>
      <c r="H94" s="139">
        <v>0.4</v>
      </c>
      <c r="I94" s="139">
        <v>10</v>
      </c>
      <c r="J94" s="168">
        <v>2.2930000000000001</v>
      </c>
    </row>
    <row r="95" spans="1:10" ht="18" customHeight="1">
      <c r="A95" s="59"/>
      <c r="B95" s="134">
        <v>5907708130594</v>
      </c>
      <c r="C95" s="135" t="s">
        <v>172</v>
      </c>
      <c r="D95" s="199">
        <v>8105</v>
      </c>
      <c r="E95" s="137" t="s">
        <v>1318</v>
      </c>
      <c r="F95" s="138"/>
      <c r="G95" s="139" t="s">
        <v>1191</v>
      </c>
      <c r="H95" s="139">
        <v>0.43</v>
      </c>
      <c r="I95" s="139">
        <v>10</v>
      </c>
      <c r="J95" s="168">
        <v>2.4420000000000002</v>
      </c>
    </row>
    <row r="96" spans="1:10" ht="18" customHeight="1">
      <c r="A96" s="59"/>
      <c r="B96" s="134">
        <v>5907708130617</v>
      </c>
      <c r="C96" s="135" t="s">
        <v>173</v>
      </c>
      <c r="D96" s="199">
        <v>8106</v>
      </c>
      <c r="E96" s="137" t="s">
        <v>1319</v>
      </c>
      <c r="F96" s="138"/>
      <c r="G96" s="139" t="s">
        <v>1191</v>
      </c>
      <c r="H96" s="139">
        <v>0.5</v>
      </c>
      <c r="I96" s="139">
        <v>10</v>
      </c>
      <c r="J96" s="168">
        <v>2.6419999999999999</v>
      </c>
    </row>
    <row r="97" spans="1:10" ht="18" customHeight="1">
      <c r="A97" s="59"/>
      <c r="B97" s="134">
        <v>5907708130631</v>
      </c>
      <c r="C97" s="135" t="s">
        <v>174</v>
      </c>
      <c r="D97" s="199">
        <v>8112</v>
      </c>
      <c r="E97" s="137" t="s">
        <v>1320</v>
      </c>
      <c r="F97" s="138"/>
      <c r="G97" s="139" t="s">
        <v>1191</v>
      </c>
      <c r="H97" s="139">
        <v>0.77</v>
      </c>
      <c r="I97" s="139">
        <v>10</v>
      </c>
      <c r="J97" s="168">
        <v>3.5230000000000001</v>
      </c>
    </row>
    <row r="98" spans="1:10" ht="18" customHeight="1">
      <c r="A98" s="59"/>
      <c r="B98" s="134">
        <v>5907708130655</v>
      </c>
      <c r="C98" s="135" t="s">
        <v>175</v>
      </c>
      <c r="D98" s="199">
        <v>8113</v>
      </c>
      <c r="E98" s="137" t="s">
        <v>1321</v>
      </c>
      <c r="F98" s="138"/>
      <c r="G98" s="139" t="s">
        <v>1191</v>
      </c>
      <c r="H98" s="139">
        <v>0.84</v>
      </c>
      <c r="I98" s="139">
        <v>10</v>
      </c>
      <c r="J98" s="168">
        <v>3.7549999999999999</v>
      </c>
    </row>
    <row r="99" spans="1:10" ht="18" customHeight="1">
      <c r="A99" s="59"/>
      <c r="B99" s="134">
        <v>5907708130679</v>
      </c>
      <c r="C99" s="135" t="s">
        <v>176</v>
      </c>
      <c r="D99" s="199">
        <v>8114</v>
      </c>
      <c r="E99" s="137" t="s">
        <v>1322</v>
      </c>
      <c r="F99" s="138"/>
      <c r="G99" s="139" t="s">
        <v>1191</v>
      </c>
      <c r="H99" s="139">
        <v>1</v>
      </c>
      <c r="I99" s="139">
        <v>10</v>
      </c>
      <c r="J99" s="168">
        <v>4.0679999999999996</v>
      </c>
    </row>
    <row r="100" spans="1:10" ht="18" customHeight="1">
      <c r="A100" s="59"/>
      <c r="B100" s="150">
        <v>5907708130693</v>
      </c>
      <c r="C100" s="151" t="s">
        <v>177</v>
      </c>
      <c r="D100" s="200">
        <v>8115</v>
      </c>
      <c r="E100" s="132" t="s">
        <v>1323</v>
      </c>
      <c r="F100" s="153"/>
      <c r="G100" s="154" t="s">
        <v>1191</v>
      </c>
      <c r="H100" s="154">
        <v>1.1000000000000001</v>
      </c>
      <c r="I100" s="154">
        <v>10</v>
      </c>
      <c r="J100" s="171">
        <v>4.4989999999999997</v>
      </c>
    </row>
    <row r="101" spans="1:10" ht="18" customHeight="1" thickBot="1">
      <c r="A101" s="61"/>
      <c r="B101" s="140"/>
      <c r="C101" s="141"/>
      <c r="D101" s="178"/>
      <c r="E101" s="142" t="s">
        <v>29</v>
      </c>
      <c r="F101" s="143"/>
      <c r="G101" s="144"/>
      <c r="H101" s="144" t="s">
        <v>29</v>
      </c>
      <c r="I101" s="144" t="s">
        <v>29</v>
      </c>
      <c r="J101" s="166"/>
    </row>
    <row r="102" spans="1:10" ht="18" customHeight="1">
      <c r="A102" s="59"/>
      <c r="B102" s="16"/>
      <c r="C102" s="6"/>
      <c r="D102" s="177"/>
      <c r="E102" s="5" t="s">
        <v>29</v>
      </c>
      <c r="F102" s="60"/>
      <c r="G102" s="18"/>
      <c r="H102" s="18" t="s">
        <v>29</v>
      </c>
      <c r="I102" s="18" t="s">
        <v>29</v>
      </c>
      <c r="J102" s="164"/>
    </row>
    <row r="103" spans="1:10" ht="18" customHeight="1">
      <c r="A103" s="59"/>
      <c r="B103" s="127">
        <v>5907708130716</v>
      </c>
      <c r="C103" s="128" t="s">
        <v>178</v>
      </c>
      <c r="D103" s="198">
        <v>8121</v>
      </c>
      <c r="E103" s="129" t="s">
        <v>1324</v>
      </c>
      <c r="F103" s="130"/>
      <c r="G103" s="131" t="s">
        <v>1191</v>
      </c>
      <c r="H103" s="131">
        <v>0.26</v>
      </c>
      <c r="I103" s="131">
        <v>10</v>
      </c>
      <c r="J103" s="167">
        <v>1.51</v>
      </c>
    </row>
    <row r="104" spans="1:10" ht="18" customHeight="1">
      <c r="A104" s="59"/>
      <c r="B104" s="134">
        <v>5907708130723</v>
      </c>
      <c r="C104" s="135" t="s">
        <v>179</v>
      </c>
      <c r="D104" s="199">
        <v>8122</v>
      </c>
      <c r="E104" s="137" t="s">
        <v>1325</v>
      </c>
      <c r="F104" s="138"/>
      <c r="G104" s="139" t="s">
        <v>1191</v>
      </c>
      <c r="H104" s="139">
        <v>0.33</v>
      </c>
      <c r="I104" s="139">
        <v>10</v>
      </c>
      <c r="J104" s="168">
        <v>1.901</v>
      </c>
    </row>
    <row r="105" spans="1:10" ht="18" customHeight="1">
      <c r="A105" s="59"/>
      <c r="B105" s="150">
        <v>5907708130730</v>
      </c>
      <c r="C105" s="151" t="s">
        <v>180</v>
      </c>
      <c r="D105" s="200">
        <v>8123</v>
      </c>
      <c r="E105" s="132" t="s">
        <v>1326</v>
      </c>
      <c r="F105" s="153"/>
      <c r="G105" s="154" t="s">
        <v>1191</v>
      </c>
      <c r="H105" s="154">
        <v>0.55000000000000004</v>
      </c>
      <c r="I105" s="154">
        <v>10</v>
      </c>
      <c r="J105" s="683">
        <v>2.99</v>
      </c>
    </row>
    <row r="106" spans="1:10" ht="18" customHeight="1" thickBot="1">
      <c r="A106" s="61"/>
      <c r="B106" s="140"/>
      <c r="C106" s="141"/>
      <c r="D106" s="178"/>
      <c r="E106" s="142" t="s">
        <v>29</v>
      </c>
      <c r="F106" s="143"/>
      <c r="G106" s="144"/>
      <c r="H106" s="144" t="s">
        <v>29</v>
      </c>
      <c r="I106" s="144" t="s">
        <v>29</v>
      </c>
      <c r="J106" s="166"/>
    </row>
    <row r="107" spans="1:10" ht="18" customHeight="1">
      <c r="A107" s="98"/>
      <c r="B107" s="145"/>
      <c r="C107" s="146"/>
      <c r="D107" s="179"/>
      <c r="E107" s="147" t="s">
        <v>29</v>
      </c>
      <c r="F107" s="148"/>
      <c r="G107" s="149"/>
      <c r="H107" s="149" t="s">
        <v>29</v>
      </c>
      <c r="I107" s="149" t="s">
        <v>29</v>
      </c>
      <c r="J107" s="170"/>
    </row>
    <row r="108" spans="1:10" ht="18" customHeight="1">
      <c r="A108" s="59"/>
      <c r="B108" s="127">
        <v>5907708130778</v>
      </c>
      <c r="C108" s="128" t="s">
        <v>190</v>
      </c>
      <c r="D108" s="198">
        <v>8141</v>
      </c>
      <c r="E108" s="129" t="s">
        <v>1327</v>
      </c>
      <c r="F108" s="130"/>
      <c r="G108" s="131" t="s">
        <v>1191</v>
      </c>
      <c r="H108" s="131">
        <v>0.36</v>
      </c>
      <c r="I108" s="131">
        <v>10</v>
      </c>
      <c r="J108" s="167">
        <v>2.3809999999999998</v>
      </c>
    </row>
    <row r="109" spans="1:10" ht="18" customHeight="1">
      <c r="A109" s="59"/>
      <c r="B109" s="134">
        <v>5907708130785</v>
      </c>
      <c r="C109" s="135" t="s">
        <v>191</v>
      </c>
      <c r="D109" s="199">
        <v>8142</v>
      </c>
      <c r="E109" s="137" t="s">
        <v>1328</v>
      </c>
      <c r="F109" s="138"/>
      <c r="G109" s="139" t="s">
        <v>1191</v>
      </c>
      <c r="H109" s="139">
        <v>0.43</v>
      </c>
      <c r="I109" s="139">
        <v>10</v>
      </c>
      <c r="J109" s="168">
        <v>4.2080000000000002</v>
      </c>
    </row>
    <row r="110" spans="1:10" ht="18" customHeight="1">
      <c r="A110" s="59"/>
      <c r="B110" s="150">
        <v>5907708130792</v>
      </c>
      <c r="C110" s="151" t="s">
        <v>192</v>
      </c>
      <c r="D110" s="200">
        <v>8143</v>
      </c>
      <c r="E110" s="132" t="s">
        <v>1329</v>
      </c>
      <c r="F110" s="153"/>
      <c r="G110" s="154" t="s">
        <v>1191</v>
      </c>
      <c r="H110" s="154">
        <v>0.51400000000000001</v>
      </c>
      <c r="I110" s="154">
        <v>10</v>
      </c>
      <c r="J110" s="171">
        <v>4.6719999999999997</v>
      </c>
    </row>
    <row r="111" spans="1:10" ht="18" customHeight="1" thickBot="1">
      <c r="A111" s="61"/>
      <c r="B111" s="140"/>
      <c r="C111" s="141"/>
      <c r="D111" s="178"/>
      <c r="E111" s="142" t="s">
        <v>29</v>
      </c>
      <c r="F111" s="143"/>
      <c r="G111" s="144"/>
      <c r="H111" s="144" t="s">
        <v>29</v>
      </c>
      <c r="I111" s="144" t="s">
        <v>29</v>
      </c>
      <c r="J111" s="166"/>
    </row>
    <row r="112" spans="1:10" ht="18" customHeight="1">
      <c r="A112" s="59"/>
      <c r="B112" s="16"/>
      <c r="C112" s="6"/>
      <c r="D112" s="177"/>
      <c r="E112" s="5" t="s">
        <v>29</v>
      </c>
      <c r="F112" s="60"/>
      <c r="G112" s="18"/>
      <c r="H112" s="18" t="s">
        <v>29</v>
      </c>
      <c r="I112" s="18" t="s">
        <v>29</v>
      </c>
      <c r="J112" s="164"/>
    </row>
    <row r="113" spans="1:10" ht="18" customHeight="1">
      <c r="A113" s="59"/>
      <c r="B113" s="127">
        <v>5907708130839</v>
      </c>
      <c r="C113" s="128" t="s">
        <v>193</v>
      </c>
      <c r="D113" s="198">
        <v>8161</v>
      </c>
      <c r="E113" s="129" t="s">
        <v>1330</v>
      </c>
      <c r="F113" s="130"/>
      <c r="G113" s="131" t="s">
        <v>1191</v>
      </c>
      <c r="H113" s="131">
        <v>0.19</v>
      </c>
      <c r="I113" s="131">
        <v>10</v>
      </c>
      <c r="J113" s="167">
        <v>1.3939999999999999</v>
      </c>
    </row>
    <row r="114" spans="1:10" ht="18" customHeight="1">
      <c r="A114" s="59"/>
      <c r="B114" s="134">
        <v>5907708130853</v>
      </c>
      <c r="C114" s="135" t="s">
        <v>194</v>
      </c>
      <c r="D114" s="199">
        <v>8162</v>
      </c>
      <c r="E114" s="137" t="s">
        <v>1331</v>
      </c>
      <c r="F114" s="138"/>
      <c r="G114" s="139" t="s">
        <v>1191</v>
      </c>
      <c r="H114" s="139">
        <v>0.28000000000000003</v>
      </c>
      <c r="I114" s="139">
        <v>10</v>
      </c>
      <c r="J114" s="168">
        <v>1.6819999999999999</v>
      </c>
    </row>
    <row r="115" spans="1:10" ht="18" customHeight="1">
      <c r="A115" s="59"/>
      <c r="B115" s="150">
        <v>5907708130877</v>
      </c>
      <c r="C115" s="151" t="s">
        <v>195</v>
      </c>
      <c r="D115" s="200">
        <v>8163</v>
      </c>
      <c r="E115" s="132" t="s">
        <v>1332</v>
      </c>
      <c r="F115" s="153"/>
      <c r="G115" s="154" t="s">
        <v>1191</v>
      </c>
      <c r="H115" s="154">
        <v>0.36</v>
      </c>
      <c r="I115" s="154">
        <v>10</v>
      </c>
      <c r="J115" s="171">
        <v>1.903</v>
      </c>
    </row>
    <row r="116" spans="1:10" ht="18" customHeight="1" thickBot="1">
      <c r="A116" s="61"/>
      <c r="B116" s="140"/>
      <c r="C116" s="141"/>
      <c r="D116" s="178"/>
      <c r="E116" s="142" t="s">
        <v>29</v>
      </c>
      <c r="F116" s="143"/>
      <c r="G116" s="144"/>
      <c r="H116" s="144" t="s">
        <v>29</v>
      </c>
      <c r="I116" s="144" t="s">
        <v>29</v>
      </c>
      <c r="J116" s="166"/>
    </row>
    <row r="117" spans="1:10" ht="18" customHeight="1">
      <c r="A117" s="59"/>
      <c r="B117" s="16"/>
      <c r="C117" s="6"/>
      <c r="D117" s="177"/>
      <c r="E117" s="5" t="s">
        <v>29</v>
      </c>
      <c r="F117" s="60"/>
      <c r="G117" s="18"/>
      <c r="H117" s="18" t="s">
        <v>29</v>
      </c>
      <c r="I117" s="18" t="s">
        <v>29</v>
      </c>
      <c r="J117" s="164"/>
    </row>
    <row r="118" spans="1:10" ht="18" customHeight="1">
      <c r="A118" s="59"/>
      <c r="B118" s="127">
        <v>5907708130990</v>
      </c>
      <c r="C118" s="128" t="s">
        <v>196</v>
      </c>
      <c r="D118" s="198">
        <v>8181</v>
      </c>
      <c r="E118" s="129" t="s">
        <v>1333</v>
      </c>
      <c r="F118" s="130"/>
      <c r="G118" s="131" t="s">
        <v>1191</v>
      </c>
      <c r="H118" s="131">
        <v>0.08</v>
      </c>
      <c r="I118" s="131">
        <v>10</v>
      </c>
      <c r="J118" s="167">
        <v>0.71599999999999997</v>
      </c>
    </row>
    <row r="119" spans="1:10" ht="18" customHeight="1">
      <c r="A119" s="59"/>
      <c r="B119" s="134">
        <v>5907708131010</v>
      </c>
      <c r="C119" s="135" t="s">
        <v>197</v>
      </c>
      <c r="D119" s="199">
        <v>8182</v>
      </c>
      <c r="E119" s="137" t="s">
        <v>1334</v>
      </c>
      <c r="F119" s="138"/>
      <c r="G119" s="139" t="s">
        <v>1191</v>
      </c>
      <c r="H119" s="139">
        <v>0.12</v>
      </c>
      <c r="I119" s="139">
        <v>10</v>
      </c>
      <c r="J119" s="168">
        <v>0.89200000000000002</v>
      </c>
    </row>
    <row r="120" spans="1:10" ht="18" customHeight="1">
      <c r="A120" s="59"/>
      <c r="B120" s="134">
        <v>5907708131034</v>
      </c>
      <c r="C120" s="135" t="s">
        <v>198</v>
      </c>
      <c r="D120" s="199">
        <v>8183</v>
      </c>
      <c r="E120" s="137" t="s">
        <v>1335</v>
      </c>
      <c r="F120" s="138"/>
      <c r="G120" s="139" t="s">
        <v>1191</v>
      </c>
      <c r="H120" s="139">
        <v>0.14299999999999999</v>
      </c>
      <c r="I120" s="139">
        <v>10</v>
      </c>
      <c r="J120" s="168">
        <v>1.038</v>
      </c>
    </row>
    <row r="121" spans="1:10" ht="18" customHeight="1">
      <c r="A121" s="59"/>
      <c r="B121" s="134">
        <v>5907708131058</v>
      </c>
      <c r="C121" s="135" t="s">
        <v>199</v>
      </c>
      <c r="D121" s="199">
        <v>8184</v>
      </c>
      <c r="E121" s="137" t="s">
        <v>1336</v>
      </c>
      <c r="F121" s="138"/>
      <c r="G121" s="139" t="s">
        <v>1191</v>
      </c>
      <c r="H121" s="139">
        <v>0.35</v>
      </c>
      <c r="I121" s="139">
        <v>10</v>
      </c>
      <c r="J121" s="168">
        <v>1.96</v>
      </c>
    </row>
    <row r="122" spans="1:10" ht="18" customHeight="1">
      <c r="A122" s="59"/>
      <c r="B122" s="150">
        <v>5907708131065</v>
      </c>
      <c r="C122" s="151" t="s">
        <v>200</v>
      </c>
      <c r="D122" s="200">
        <v>8185</v>
      </c>
      <c r="E122" s="132" t="s">
        <v>1337</v>
      </c>
      <c r="F122" s="153"/>
      <c r="G122" s="154" t="s">
        <v>1191</v>
      </c>
      <c r="H122" s="154">
        <v>0.375</v>
      </c>
      <c r="I122" s="154">
        <v>10</v>
      </c>
      <c r="J122" s="171">
        <v>2.1520000000000001</v>
      </c>
    </row>
    <row r="123" spans="1:10" ht="18" customHeight="1" thickBot="1">
      <c r="A123" s="61"/>
      <c r="B123" s="140"/>
      <c r="C123" s="141"/>
      <c r="D123" s="178"/>
      <c r="E123" s="142" t="s">
        <v>29</v>
      </c>
      <c r="F123" s="143"/>
      <c r="G123" s="144"/>
      <c r="H123" s="144" t="s">
        <v>29</v>
      </c>
      <c r="I123" s="144" t="s">
        <v>29</v>
      </c>
      <c r="J123" s="166"/>
    </row>
    <row r="124" spans="1:10" ht="18" customHeight="1">
      <c r="A124" s="180"/>
      <c r="B124" s="181"/>
      <c r="C124" s="182"/>
      <c r="D124" s="183"/>
      <c r="E124" s="184" t="s">
        <v>29</v>
      </c>
      <c r="F124" s="185"/>
      <c r="G124" s="186"/>
      <c r="H124" s="186" t="s">
        <v>29</v>
      </c>
      <c r="I124" s="186" t="s">
        <v>29</v>
      </c>
      <c r="J124" s="187"/>
    </row>
    <row r="125" spans="1:10" ht="18" customHeight="1">
      <c r="A125" s="59"/>
      <c r="B125" s="127">
        <v>5907708131102</v>
      </c>
      <c r="C125" s="128" t="s">
        <v>201</v>
      </c>
      <c r="D125" s="198">
        <v>8201</v>
      </c>
      <c r="E125" s="129" t="s">
        <v>1338</v>
      </c>
      <c r="F125" s="130"/>
      <c r="G125" s="131" t="s">
        <v>1191</v>
      </c>
      <c r="H125" s="131">
        <v>0.23</v>
      </c>
      <c r="I125" s="131">
        <v>10</v>
      </c>
      <c r="J125" s="167">
        <v>1.115</v>
      </c>
    </row>
    <row r="126" spans="1:10" ht="18" customHeight="1">
      <c r="A126" s="59"/>
      <c r="B126" s="134">
        <v>5907708131119</v>
      </c>
      <c r="C126" s="135" t="s">
        <v>201</v>
      </c>
      <c r="D126" s="199">
        <v>82012</v>
      </c>
      <c r="E126" s="137" t="s">
        <v>1339</v>
      </c>
      <c r="F126" s="138"/>
      <c r="G126" s="139" t="s">
        <v>1191</v>
      </c>
      <c r="H126" s="139">
        <v>0.23</v>
      </c>
      <c r="I126" s="139">
        <v>10</v>
      </c>
      <c r="J126" s="168">
        <v>1.1579999999999999</v>
      </c>
    </row>
    <row r="127" spans="1:10" ht="18" customHeight="1">
      <c r="A127" s="59"/>
      <c r="B127" s="134">
        <v>5907708131126</v>
      </c>
      <c r="C127" s="135" t="s">
        <v>202</v>
      </c>
      <c r="D127" s="199">
        <v>8202</v>
      </c>
      <c r="E127" s="137" t="s">
        <v>1340</v>
      </c>
      <c r="F127" s="138"/>
      <c r="G127" s="139" t="s">
        <v>1191</v>
      </c>
      <c r="H127" s="139">
        <v>0.3</v>
      </c>
      <c r="I127" s="139">
        <v>10</v>
      </c>
      <c r="J127" s="684">
        <v>1.22</v>
      </c>
    </row>
    <row r="128" spans="1:10" ht="18" customHeight="1">
      <c r="A128" s="59"/>
      <c r="B128" s="134">
        <v>5907708131133</v>
      </c>
      <c r="C128" s="135" t="s">
        <v>202</v>
      </c>
      <c r="D128" s="199">
        <v>82022</v>
      </c>
      <c r="E128" s="137" t="s">
        <v>1341</v>
      </c>
      <c r="F128" s="138"/>
      <c r="G128" s="139" t="s">
        <v>1191</v>
      </c>
      <c r="H128" s="139">
        <v>0.3</v>
      </c>
      <c r="I128" s="139">
        <v>10</v>
      </c>
      <c r="J128" s="168">
        <v>1.482</v>
      </c>
    </row>
    <row r="129" spans="1:10" ht="18" customHeight="1">
      <c r="A129" s="59"/>
      <c r="B129" s="134">
        <v>5907708131140</v>
      </c>
      <c r="C129" s="135" t="s">
        <v>203</v>
      </c>
      <c r="D129" s="199">
        <v>8203</v>
      </c>
      <c r="E129" s="137" t="s">
        <v>1342</v>
      </c>
      <c r="F129" s="138"/>
      <c r="G129" s="139" t="s">
        <v>1191</v>
      </c>
      <c r="H129" s="139">
        <v>0.35599999999999998</v>
      </c>
      <c r="I129" s="139">
        <v>10</v>
      </c>
      <c r="J129" s="168">
        <v>1.6020000000000001</v>
      </c>
    </row>
    <row r="130" spans="1:10" ht="18" customHeight="1">
      <c r="A130" s="59"/>
      <c r="B130" s="134">
        <v>5907708131157</v>
      </c>
      <c r="C130" s="135" t="s">
        <v>203</v>
      </c>
      <c r="D130" s="199">
        <v>82032</v>
      </c>
      <c r="E130" s="137" t="s">
        <v>1343</v>
      </c>
      <c r="F130" s="138"/>
      <c r="G130" s="139" t="s">
        <v>1191</v>
      </c>
      <c r="H130" s="139">
        <v>0.35599999999999998</v>
      </c>
      <c r="I130" s="139">
        <v>10</v>
      </c>
      <c r="J130" s="168">
        <v>1.6579999999999999</v>
      </c>
    </row>
    <row r="131" spans="1:10" ht="18" customHeight="1">
      <c r="A131" s="59"/>
      <c r="B131" s="134">
        <v>5907708131164</v>
      </c>
      <c r="C131" s="135" t="s">
        <v>204</v>
      </c>
      <c r="D131" s="199">
        <v>8204</v>
      </c>
      <c r="E131" s="137" t="s">
        <v>1344</v>
      </c>
      <c r="F131" s="138"/>
      <c r="G131" s="139" t="s">
        <v>1191</v>
      </c>
      <c r="H131" s="139">
        <v>0.46800000000000003</v>
      </c>
      <c r="I131" s="139">
        <v>10</v>
      </c>
      <c r="J131" s="168">
        <v>2.008</v>
      </c>
    </row>
    <row r="132" spans="1:10" ht="18" customHeight="1">
      <c r="A132" s="59"/>
      <c r="B132" s="134">
        <v>5907708131171</v>
      </c>
      <c r="C132" s="135" t="s">
        <v>204</v>
      </c>
      <c r="D132" s="199">
        <v>82042</v>
      </c>
      <c r="E132" s="137" t="s">
        <v>1345</v>
      </c>
      <c r="F132" s="138"/>
      <c r="G132" s="139" t="s">
        <v>1191</v>
      </c>
      <c r="H132" s="139">
        <v>0.46800000000000003</v>
      </c>
      <c r="I132" s="139">
        <v>10</v>
      </c>
      <c r="J132" s="168">
        <v>2.0590000000000002</v>
      </c>
    </row>
    <row r="133" spans="1:10" ht="18" customHeight="1">
      <c r="A133" s="59"/>
      <c r="B133" s="134">
        <v>5907708131188</v>
      </c>
      <c r="C133" s="135" t="s">
        <v>205</v>
      </c>
      <c r="D133" s="199">
        <v>8205</v>
      </c>
      <c r="E133" s="137" t="s">
        <v>1346</v>
      </c>
      <c r="F133" s="138"/>
      <c r="G133" s="139" t="s">
        <v>1191</v>
      </c>
      <c r="H133" s="139">
        <v>0.57199999999999995</v>
      </c>
      <c r="I133" s="139">
        <v>10</v>
      </c>
      <c r="J133" s="168">
        <v>2.282</v>
      </c>
    </row>
    <row r="134" spans="1:10" ht="18" customHeight="1">
      <c r="A134" s="59"/>
      <c r="B134" s="134">
        <v>5907708131195</v>
      </c>
      <c r="C134" s="135" t="s">
        <v>205</v>
      </c>
      <c r="D134" s="199">
        <v>82052</v>
      </c>
      <c r="E134" s="137" t="s">
        <v>1347</v>
      </c>
      <c r="F134" s="138"/>
      <c r="G134" s="139" t="s">
        <v>1191</v>
      </c>
      <c r="H134" s="139">
        <v>0.57199999999999995</v>
      </c>
      <c r="I134" s="139">
        <v>10</v>
      </c>
      <c r="J134" s="684">
        <v>2.06</v>
      </c>
    </row>
    <row r="135" spans="1:10" ht="18" customHeight="1">
      <c r="A135" s="59"/>
      <c r="B135" s="134">
        <v>5907708131201</v>
      </c>
      <c r="C135" s="135" t="s">
        <v>206</v>
      </c>
      <c r="D135" s="199">
        <v>8206</v>
      </c>
      <c r="E135" s="137" t="s">
        <v>1348</v>
      </c>
      <c r="F135" s="138"/>
      <c r="G135" s="139" t="s">
        <v>1191</v>
      </c>
      <c r="H135" s="139">
        <v>0.68899999999999995</v>
      </c>
      <c r="I135" s="139">
        <v>10</v>
      </c>
      <c r="J135" s="684">
        <v>2.4300000000000002</v>
      </c>
    </row>
    <row r="136" spans="1:10" ht="18" customHeight="1">
      <c r="A136" s="59"/>
      <c r="B136" s="134">
        <v>5907708131218</v>
      </c>
      <c r="C136" s="135" t="s">
        <v>206</v>
      </c>
      <c r="D136" s="199">
        <v>82062</v>
      </c>
      <c r="E136" s="137" t="s">
        <v>1349</v>
      </c>
      <c r="F136" s="138"/>
      <c r="G136" s="139" t="s">
        <v>1191</v>
      </c>
      <c r="H136" s="139">
        <v>0.68899999999999995</v>
      </c>
      <c r="I136" s="139">
        <v>10</v>
      </c>
      <c r="J136" s="684">
        <v>2.87</v>
      </c>
    </row>
    <row r="137" spans="1:10" ht="18" customHeight="1">
      <c r="A137" s="59"/>
      <c r="B137" s="134">
        <v>5907708131225</v>
      </c>
      <c r="C137" s="135" t="s">
        <v>207</v>
      </c>
      <c r="D137" s="199">
        <v>8207</v>
      </c>
      <c r="E137" s="137" t="s">
        <v>1350</v>
      </c>
      <c r="F137" s="138"/>
      <c r="G137" s="139" t="s">
        <v>1191</v>
      </c>
      <c r="H137" s="139">
        <v>0.82799999999999996</v>
      </c>
      <c r="I137" s="139">
        <v>10</v>
      </c>
      <c r="J137" s="168">
        <v>3.246</v>
      </c>
    </row>
    <row r="138" spans="1:10" ht="18" customHeight="1">
      <c r="A138" s="59"/>
      <c r="B138" s="134">
        <v>5907708131232</v>
      </c>
      <c r="C138" s="135" t="s">
        <v>207</v>
      </c>
      <c r="D138" s="199">
        <v>82072</v>
      </c>
      <c r="E138" s="137" t="s">
        <v>1351</v>
      </c>
      <c r="F138" s="138"/>
      <c r="G138" s="139" t="s">
        <v>1191</v>
      </c>
      <c r="H138" s="139">
        <v>0.82799999999999996</v>
      </c>
      <c r="I138" s="139">
        <v>10</v>
      </c>
      <c r="J138" s="168">
        <v>3.2890000000000001</v>
      </c>
    </row>
    <row r="139" spans="1:10" ht="18" customHeight="1">
      <c r="A139" s="59"/>
      <c r="B139" s="134">
        <v>5907708131249</v>
      </c>
      <c r="C139" s="135" t="s">
        <v>208</v>
      </c>
      <c r="D139" s="199">
        <v>8208</v>
      </c>
      <c r="E139" s="137" t="s">
        <v>1352</v>
      </c>
      <c r="F139" s="138"/>
      <c r="G139" s="139" t="s">
        <v>1191</v>
      </c>
      <c r="H139" s="139">
        <v>0.98599999999999999</v>
      </c>
      <c r="I139" s="139">
        <v>10</v>
      </c>
      <c r="J139" s="168">
        <v>4.0270000000000001</v>
      </c>
    </row>
    <row r="140" spans="1:10" ht="18" customHeight="1">
      <c r="A140" s="59"/>
      <c r="B140" s="134">
        <v>5907708131256</v>
      </c>
      <c r="C140" s="135" t="s">
        <v>208</v>
      </c>
      <c r="D140" s="199">
        <v>82082</v>
      </c>
      <c r="E140" s="137" t="s">
        <v>1353</v>
      </c>
      <c r="F140" s="138"/>
      <c r="G140" s="139" t="s">
        <v>1191</v>
      </c>
      <c r="H140" s="139">
        <v>0.98599999999999999</v>
      </c>
      <c r="I140" s="139">
        <v>10</v>
      </c>
      <c r="J140" s="168">
        <v>4.1139999999999999</v>
      </c>
    </row>
    <row r="141" spans="1:10" ht="18" customHeight="1">
      <c r="A141" s="59"/>
      <c r="B141" s="134">
        <v>5907708131263</v>
      </c>
      <c r="C141" s="135" t="s">
        <v>209</v>
      </c>
      <c r="D141" s="199">
        <v>8209</v>
      </c>
      <c r="E141" s="137" t="s">
        <v>1354</v>
      </c>
      <c r="F141" s="138"/>
      <c r="G141" s="139" t="s">
        <v>1191</v>
      </c>
      <c r="H141" s="139">
        <v>1.238</v>
      </c>
      <c r="I141" s="139">
        <v>10</v>
      </c>
      <c r="J141" s="684">
        <v>4.54</v>
      </c>
    </row>
    <row r="142" spans="1:10" ht="18" customHeight="1">
      <c r="A142" s="59"/>
      <c r="B142" s="134">
        <v>5907708131270</v>
      </c>
      <c r="C142" s="135" t="s">
        <v>209</v>
      </c>
      <c r="D142" s="199">
        <v>82092</v>
      </c>
      <c r="E142" s="137" t="s">
        <v>1355</v>
      </c>
      <c r="F142" s="138"/>
      <c r="G142" s="139" t="s">
        <v>1191</v>
      </c>
      <c r="H142" s="139">
        <v>1.238</v>
      </c>
      <c r="I142" s="139">
        <v>10</v>
      </c>
      <c r="J142" s="168">
        <v>5.1769999999999996</v>
      </c>
    </row>
    <row r="143" spans="1:10" ht="18" customHeight="1">
      <c r="A143" s="59"/>
      <c r="B143" s="134">
        <v>5907708131287</v>
      </c>
      <c r="C143" s="135" t="s">
        <v>210</v>
      </c>
      <c r="D143" s="199">
        <v>8210</v>
      </c>
      <c r="E143" s="137" t="s">
        <v>1356</v>
      </c>
      <c r="F143" s="138"/>
      <c r="G143" s="139" t="s">
        <v>1191</v>
      </c>
      <c r="H143" s="139">
        <v>1.546</v>
      </c>
      <c r="I143" s="139">
        <v>10</v>
      </c>
      <c r="J143" s="168">
        <v>6.3049999999999997</v>
      </c>
    </row>
    <row r="144" spans="1:10" ht="18" customHeight="1">
      <c r="A144" s="59"/>
      <c r="B144" s="150">
        <v>5907708131300</v>
      </c>
      <c r="C144" s="151" t="s">
        <v>211</v>
      </c>
      <c r="D144" s="200">
        <v>8211</v>
      </c>
      <c r="E144" s="132" t="s">
        <v>1357</v>
      </c>
      <c r="F144" s="153"/>
      <c r="G144" s="154" t="s">
        <v>1191</v>
      </c>
      <c r="H144" s="154">
        <v>1.83</v>
      </c>
      <c r="I144" s="154">
        <v>10</v>
      </c>
      <c r="J144" s="171">
        <v>7.5679999999999996</v>
      </c>
    </row>
    <row r="145" spans="1:10" ht="18" customHeight="1" thickBot="1">
      <c r="A145" s="61"/>
      <c r="B145" s="140"/>
      <c r="C145" s="141"/>
      <c r="D145" s="178"/>
      <c r="E145" s="142" t="s">
        <v>29</v>
      </c>
      <c r="F145" s="143"/>
      <c r="G145" s="144"/>
      <c r="H145" s="144" t="s">
        <v>29</v>
      </c>
      <c r="I145" s="144" t="s">
        <v>29</v>
      </c>
      <c r="J145" s="166"/>
    </row>
    <row r="146" spans="1:10" ht="18" customHeight="1">
      <c r="A146" s="180"/>
      <c r="B146" s="181"/>
      <c r="C146" s="182"/>
      <c r="D146" s="183"/>
      <c r="E146" s="184" t="s">
        <v>29</v>
      </c>
      <c r="F146" s="185"/>
      <c r="G146" s="186"/>
      <c r="H146" s="186" t="s">
        <v>29</v>
      </c>
      <c r="I146" s="186" t="s">
        <v>29</v>
      </c>
      <c r="J146" s="187"/>
    </row>
    <row r="147" spans="1:10" ht="18" customHeight="1">
      <c r="A147" s="59"/>
      <c r="B147" s="16"/>
      <c r="C147" s="6"/>
      <c r="D147" s="177"/>
      <c r="E147" s="5" t="s">
        <v>29</v>
      </c>
      <c r="F147" s="60"/>
      <c r="G147" s="18"/>
      <c r="H147" s="18" t="s">
        <v>29</v>
      </c>
      <c r="I147" s="18" t="s">
        <v>29</v>
      </c>
      <c r="J147" s="164"/>
    </row>
    <row r="148" spans="1:10" ht="18" customHeight="1">
      <c r="A148" s="59"/>
      <c r="B148" s="16">
        <v>5907708131980</v>
      </c>
      <c r="C148" s="6" t="s">
        <v>212</v>
      </c>
      <c r="D148" s="177">
        <v>8261</v>
      </c>
      <c r="E148" s="5" t="s">
        <v>1358</v>
      </c>
      <c r="F148" s="60"/>
      <c r="G148" s="18" t="s">
        <v>1191</v>
      </c>
      <c r="H148" s="18">
        <v>0.34</v>
      </c>
      <c r="I148" s="18">
        <v>10</v>
      </c>
      <c r="J148" s="685">
        <v>2.71</v>
      </c>
    </row>
    <row r="149" spans="1:10" ht="18" customHeight="1" thickBot="1">
      <c r="A149" s="61"/>
      <c r="B149" s="140"/>
      <c r="C149" s="141"/>
      <c r="D149" s="178"/>
      <c r="E149" s="142" t="s">
        <v>29</v>
      </c>
      <c r="F149" s="143"/>
      <c r="G149" s="144"/>
      <c r="H149" s="144" t="s">
        <v>29</v>
      </c>
      <c r="I149" s="144" t="s">
        <v>29</v>
      </c>
      <c r="J149" s="166"/>
    </row>
    <row r="150" spans="1:10" ht="18" customHeight="1">
      <c r="A150" s="180"/>
      <c r="B150" s="181"/>
      <c r="C150" s="182"/>
      <c r="D150" s="183"/>
      <c r="E150" s="184" t="s">
        <v>29</v>
      </c>
      <c r="F150" s="185"/>
      <c r="G150" s="186"/>
      <c r="H150" s="186" t="s">
        <v>29</v>
      </c>
      <c r="I150" s="186" t="s">
        <v>29</v>
      </c>
      <c r="J150" s="187"/>
    </row>
    <row r="151" spans="1:10" ht="18" customHeight="1">
      <c r="A151" s="59"/>
      <c r="B151" s="16"/>
      <c r="C151" s="6"/>
      <c r="D151" s="177"/>
      <c r="E151" s="5" t="s">
        <v>29</v>
      </c>
      <c r="F151" s="60"/>
      <c r="G151" s="18"/>
      <c r="H151" s="18" t="s">
        <v>29</v>
      </c>
      <c r="I151" s="18" t="s">
        <v>29</v>
      </c>
      <c r="J151" s="164"/>
    </row>
    <row r="152" spans="1:10" ht="18" customHeight="1">
      <c r="A152" s="59"/>
      <c r="B152" s="16">
        <v>5907708132000</v>
      </c>
      <c r="C152" s="6" t="s">
        <v>213</v>
      </c>
      <c r="D152" s="177">
        <v>8265</v>
      </c>
      <c r="E152" s="5" t="s">
        <v>1359</v>
      </c>
      <c r="F152" s="60"/>
      <c r="G152" s="18" t="s">
        <v>1191</v>
      </c>
      <c r="H152" s="18">
        <v>0.33</v>
      </c>
      <c r="I152" s="18">
        <v>10</v>
      </c>
      <c r="J152" s="685">
        <v>2.71</v>
      </c>
    </row>
    <row r="153" spans="1:10" ht="18" customHeight="1">
      <c r="A153" s="59"/>
      <c r="B153" s="16"/>
      <c r="C153" s="6"/>
      <c r="D153" s="177"/>
      <c r="E153" s="5" t="s">
        <v>29</v>
      </c>
      <c r="F153" s="60"/>
      <c r="G153" s="18"/>
      <c r="H153" s="18" t="s">
        <v>29</v>
      </c>
      <c r="I153" s="18" t="s">
        <v>29</v>
      </c>
      <c r="J153" s="164"/>
    </row>
    <row r="154" spans="1:10" ht="18" customHeight="1" thickBot="1">
      <c r="A154" s="61"/>
      <c r="B154" s="140"/>
      <c r="C154" s="141"/>
      <c r="D154" s="178"/>
      <c r="E154" s="142" t="s">
        <v>29</v>
      </c>
      <c r="F154" s="143"/>
      <c r="G154" s="144"/>
      <c r="H154" s="144" t="s">
        <v>29</v>
      </c>
      <c r="I154" s="144" t="s">
        <v>29</v>
      </c>
      <c r="J154" s="166"/>
    </row>
    <row r="155" spans="1:10" ht="18" customHeight="1">
      <c r="A155" s="180"/>
      <c r="B155" s="181"/>
      <c r="C155" s="182"/>
      <c r="D155" s="183"/>
      <c r="E155" s="184" t="s">
        <v>29</v>
      </c>
      <c r="F155" s="185"/>
      <c r="G155" s="186"/>
      <c r="H155" s="186" t="s">
        <v>29</v>
      </c>
      <c r="I155" s="186" t="s">
        <v>29</v>
      </c>
      <c r="J155" s="187"/>
    </row>
    <row r="156" spans="1:10" ht="18" customHeight="1">
      <c r="A156" s="59"/>
      <c r="B156" s="16"/>
      <c r="C156" s="6"/>
      <c r="D156" s="177"/>
      <c r="E156" s="5"/>
      <c r="F156" s="60"/>
      <c r="G156" s="18"/>
      <c r="H156" s="18"/>
      <c r="I156" s="18"/>
      <c r="J156" s="164"/>
    </row>
    <row r="157" spans="1:10" ht="18" customHeight="1">
      <c r="A157" s="59"/>
      <c r="B157" s="16">
        <v>5907708132024</v>
      </c>
      <c r="C157" s="6" t="s">
        <v>214</v>
      </c>
      <c r="D157" s="177">
        <v>8271</v>
      </c>
      <c r="E157" s="5" t="s">
        <v>1360</v>
      </c>
      <c r="F157" s="60"/>
      <c r="G157" s="18" t="s">
        <v>1194</v>
      </c>
      <c r="H157" s="18">
        <v>0.88700000000000001</v>
      </c>
      <c r="I157" s="18">
        <v>5</v>
      </c>
      <c r="J157" s="164">
        <v>5.2619999999999996</v>
      </c>
    </row>
    <row r="158" spans="1:10" ht="18" customHeight="1">
      <c r="A158" s="59"/>
      <c r="B158" s="16"/>
      <c r="C158" s="6"/>
      <c r="D158" s="177"/>
      <c r="E158" s="5" t="s">
        <v>29</v>
      </c>
      <c r="F158" s="60"/>
      <c r="G158" s="18"/>
      <c r="H158" s="18" t="s">
        <v>29</v>
      </c>
      <c r="I158" s="18" t="s">
        <v>29</v>
      </c>
      <c r="J158" s="164"/>
    </row>
    <row r="159" spans="1:10" ht="18" customHeight="1" thickBot="1">
      <c r="A159" s="61"/>
      <c r="B159" s="140"/>
      <c r="C159" s="141"/>
      <c r="D159" s="178"/>
      <c r="E159" s="142" t="s">
        <v>29</v>
      </c>
      <c r="F159" s="143"/>
      <c r="G159" s="144"/>
      <c r="H159" s="144" t="s">
        <v>29</v>
      </c>
      <c r="I159" s="144" t="s">
        <v>29</v>
      </c>
      <c r="J159" s="166"/>
    </row>
    <row r="160" spans="1:10" ht="18" customHeight="1">
      <c r="A160" s="180"/>
      <c r="B160" s="181"/>
      <c r="C160" s="182"/>
      <c r="D160" s="183"/>
      <c r="E160" s="184" t="s">
        <v>29</v>
      </c>
      <c r="F160" s="185"/>
      <c r="G160" s="186"/>
      <c r="H160" s="186" t="s">
        <v>29</v>
      </c>
      <c r="I160" s="186" t="s">
        <v>29</v>
      </c>
      <c r="J160" s="187"/>
    </row>
    <row r="161" spans="1:10" ht="18" customHeight="1">
      <c r="A161" s="59"/>
      <c r="B161" s="127">
        <v>5907708132048</v>
      </c>
      <c r="C161" s="128" t="s">
        <v>215</v>
      </c>
      <c r="D161" s="198">
        <v>8301</v>
      </c>
      <c r="E161" s="129" t="s">
        <v>1361</v>
      </c>
      <c r="F161" s="130"/>
      <c r="G161" s="131" t="s">
        <v>1191</v>
      </c>
      <c r="H161" s="131">
        <v>0.11</v>
      </c>
      <c r="I161" s="131">
        <v>10</v>
      </c>
      <c r="J161" s="167">
        <v>0.98399999999999999</v>
      </c>
    </row>
    <row r="162" spans="1:10" ht="18" customHeight="1">
      <c r="A162" s="59"/>
      <c r="B162" s="134">
        <v>5907708132055</v>
      </c>
      <c r="C162" s="135" t="s">
        <v>215</v>
      </c>
      <c r="D162" s="199">
        <v>83012</v>
      </c>
      <c r="E162" s="137" t="s">
        <v>1362</v>
      </c>
      <c r="F162" s="138"/>
      <c r="G162" s="139" t="s">
        <v>1191</v>
      </c>
      <c r="H162" s="139">
        <v>0.111</v>
      </c>
      <c r="I162" s="139">
        <v>10</v>
      </c>
      <c r="J162" s="168">
        <v>1.0449999999999999</v>
      </c>
    </row>
    <row r="163" spans="1:10" ht="18" customHeight="1">
      <c r="A163" s="59"/>
      <c r="B163" s="134">
        <v>5907708132062</v>
      </c>
      <c r="C163" s="135" t="s">
        <v>216</v>
      </c>
      <c r="D163" s="199">
        <v>8302</v>
      </c>
      <c r="E163" s="137" t="s">
        <v>1363</v>
      </c>
      <c r="F163" s="138"/>
      <c r="G163" s="139" t="s">
        <v>1191</v>
      </c>
      <c r="H163" s="139">
        <v>0.13100000000000001</v>
      </c>
      <c r="I163" s="139">
        <v>10</v>
      </c>
      <c r="J163" s="168">
        <v>1.0940000000000001</v>
      </c>
    </row>
    <row r="164" spans="1:10" ht="18" customHeight="1">
      <c r="A164" s="59"/>
      <c r="B164" s="134">
        <v>5907708132079</v>
      </c>
      <c r="C164" s="135" t="s">
        <v>216</v>
      </c>
      <c r="D164" s="199">
        <v>83022</v>
      </c>
      <c r="E164" s="137" t="s">
        <v>1364</v>
      </c>
      <c r="F164" s="138"/>
      <c r="G164" s="139" t="s">
        <v>1191</v>
      </c>
      <c r="H164" s="139">
        <v>0.13200000000000001</v>
      </c>
      <c r="I164" s="139">
        <v>10</v>
      </c>
      <c r="J164" s="168">
        <v>1.163</v>
      </c>
    </row>
    <row r="165" spans="1:10" ht="18" customHeight="1">
      <c r="A165" s="59"/>
      <c r="B165" s="134">
        <v>5907708132086</v>
      </c>
      <c r="C165" s="135" t="s">
        <v>217</v>
      </c>
      <c r="D165" s="199">
        <v>8303</v>
      </c>
      <c r="E165" s="137" t="s">
        <v>1365</v>
      </c>
      <c r="F165" s="138"/>
      <c r="G165" s="139" t="s">
        <v>1191</v>
      </c>
      <c r="H165" s="139">
        <v>0.216</v>
      </c>
      <c r="I165" s="139">
        <v>10</v>
      </c>
      <c r="J165" s="168">
        <v>1.4119999999999999</v>
      </c>
    </row>
    <row r="166" spans="1:10" ht="18" customHeight="1">
      <c r="A166" s="59"/>
      <c r="B166" s="134">
        <v>5907708132093</v>
      </c>
      <c r="C166" s="135" t="s">
        <v>217</v>
      </c>
      <c r="D166" s="199">
        <v>83032</v>
      </c>
      <c r="E166" s="137" t="s">
        <v>1366</v>
      </c>
      <c r="F166" s="138"/>
      <c r="G166" s="139" t="s">
        <v>1191</v>
      </c>
      <c r="H166" s="139">
        <v>0.216</v>
      </c>
      <c r="I166" s="139">
        <v>10</v>
      </c>
      <c r="J166" s="168">
        <v>1.516</v>
      </c>
    </row>
    <row r="167" spans="1:10" ht="18" customHeight="1">
      <c r="A167" s="59"/>
      <c r="B167" s="134">
        <v>5907708132109</v>
      </c>
      <c r="C167" s="135" t="s">
        <v>218</v>
      </c>
      <c r="D167" s="199">
        <v>8304</v>
      </c>
      <c r="E167" s="137" t="s">
        <v>1367</v>
      </c>
      <c r="F167" s="138"/>
      <c r="G167" s="139" t="s">
        <v>1191</v>
      </c>
      <c r="H167" s="139">
        <v>0.246</v>
      </c>
      <c r="I167" s="139">
        <v>10</v>
      </c>
      <c r="J167" s="168">
        <v>1.613</v>
      </c>
    </row>
    <row r="168" spans="1:10" ht="18" customHeight="1">
      <c r="A168" s="59"/>
      <c r="B168" s="134">
        <v>5907708132116</v>
      </c>
      <c r="C168" s="135" t="s">
        <v>218</v>
      </c>
      <c r="D168" s="199">
        <v>83042</v>
      </c>
      <c r="E168" s="137" t="s">
        <v>1368</v>
      </c>
      <c r="F168" s="138"/>
      <c r="G168" s="139" t="s">
        <v>1191</v>
      </c>
      <c r="H168" s="139">
        <v>0.248</v>
      </c>
      <c r="I168" s="139">
        <v>10</v>
      </c>
      <c r="J168" s="168">
        <v>1.6759999999999999</v>
      </c>
    </row>
    <row r="169" spans="1:10" ht="18" customHeight="1">
      <c r="A169" s="59"/>
      <c r="B169" s="134">
        <v>5907708132123</v>
      </c>
      <c r="C169" s="135" t="s">
        <v>219</v>
      </c>
      <c r="D169" s="199">
        <v>8305</v>
      </c>
      <c r="E169" s="137" t="s">
        <v>1369</v>
      </c>
      <c r="F169" s="138"/>
      <c r="G169" s="139" t="s">
        <v>1191</v>
      </c>
      <c r="H169" s="139">
        <v>0.30599999999999999</v>
      </c>
      <c r="I169" s="139">
        <v>10</v>
      </c>
      <c r="J169" s="168">
        <v>1.879</v>
      </c>
    </row>
    <row r="170" spans="1:10" ht="18" customHeight="1">
      <c r="A170" s="59"/>
      <c r="B170" s="134">
        <v>5907708132130</v>
      </c>
      <c r="C170" s="135" t="s">
        <v>219</v>
      </c>
      <c r="D170" s="199">
        <v>83052</v>
      </c>
      <c r="E170" s="137" t="s">
        <v>1370</v>
      </c>
      <c r="F170" s="138"/>
      <c r="G170" s="139" t="s">
        <v>1191</v>
      </c>
      <c r="H170" s="139">
        <v>0.31</v>
      </c>
      <c r="I170" s="139">
        <v>10</v>
      </c>
      <c r="J170" s="168">
        <v>1.9910000000000001</v>
      </c>
    </row>
    <row r="171" spans="1:10" ht="18" customHeight="1">
      <c r="A171" s="59"/>
      <c r="B171" s="134">
        <v>5907708132147</v>
      </c>
      <c r="C171" s="135" t="s">
        <v>220</v>
      </c>
      <c r="D171" s="199">
        <v>8306</v>
      </c>
      <c r="E171" s="137" t="s">
        <v>1371</v>
      </c>
      <c r="F171" s="138"/>
      <c r="G171" s="139" t="s">
        <v>1191</v>
      </c>
      <c r="H171" s="139">
        <v>0.34</v>
      </c>
      <c r="I171" s="139">
        <v>10</v>
      </c>
      <c r="J171" s="168">
        <v>2.036</v>
      </c>
    </row>
    <row r="172" spans="1:10" ht="18" customHeight="1">
      <c r="A172" s="59"/>
      <c r="B172" s="150">
        <v>5907708132154</v>
      </c>
      <c r="C172" s="151" t="s">
        <v>220</v>
      </c>
      <c r="D172" s="200">
        <v>83062</v>
      </c>
      <c r="E172" s="132" t="s">
        <v>1372</v>
      </c>
      <c r="F172" s="153"/>
      <c r="G172" s="154" t="s">
        <v>1191</v>
      </c>
      <c r="H172" s="154">
        <v>0.34399999999999997</v>
      </c>
      <c r="I172" s="154">
        <v>10</v>
      </c>
      <c r="J172" s="171">
        <v>2.1440000000000001</v>
      </c>
    </row>
    <row r="173" spans="1:10" ht="18" customHeight="1" thickBot="1">
      <c r="A173" s="61"/>
      <c r="B173" s="140"/>
      <c r="C173" s="141"/>
      <c r="D173" s="178"/>
      <c r="E173" s="142" t="s">
        <v>29</v>
      </c>
      <c r="F173" s="143"/>
      <c r="G173" s="144"/>
      <c r="H173" s="144" t="s">
        <v>29</v>
      </c>
      <c r="I173" s="144" t="s">
        <v>29</v>
      </c>
      <c r="J173" s="166"/>
    </row>
    <row r="174" spans="1:10" ht="18" customHeight="1">
      <c r="A174" s="180"/>
      <c r="B174" s="181"/>
      <c r="C174" s="182"/>
      <c r="D174" s="183"/>
      <c r="E174" s="184" t="s">
        <v>29</v>
      </c>
      <c r="F174" s="185"/>
      <c r="G174" s="186"/>
      <c r="H174" s="186" t="s">
        <v>29</v>
      </c>
      <c r="I174" s="186" t="s">
        <v>29</v>
      </c>
      <c r="J174" s="187"/>
    </row>
    <row r="175" spans="1:10" ht="18" customHeight="1">
      <c r="A175" s="59"/>
      <c r="B175" s="127">
        <v>5907708132253</v>
      </c>
      <c r="C175" s="128" t="s">
        <v>221</v>
      </c>
      <c r="D175" s="198">
        <v>8307</v>
      </c>
      <c r="E175" s="129" t="s">
        <v>1373</v>
      </c>
      <c r="F175" s="130"/>
      <c r="G175" s="131" t="s">
        <v>1191</v>
      </c>
      <c r="H175" s="131">
        <v>0.14499999999999999</v>
      </c>
      <c r="I175" s="131">
        <v>10</v>
      </c>
      <c r="J175" s="167">
        <v>1.6639999999999999</v>
      </c>
    </row>
    <row r="176" spans="1:10" ht="18" customHeight="1">
      <c r="A176" s="59"/>
      <c r="B176" s="134">
        <v>5907708114723</v>
      </c>
      <c r="C176" s="135" t="s">
        <v>222</v>
      </c>
      <c r="D176" s="199">
        <v>8308</v>
      </c>
      <c r="E176" s="137" t="s">
        <v>1374</v>
      </c>
      <c r="F176" s="138"/>
      <c r="G176" s="139" t="s">
        <v>1191</v>
      </c>
      <c r="H176" s="139">
        <v>0.128</v>
      </c>
      <c r="I176" s="139">
        <v>10</v>
      </c>
      <c r="J176" s="168">
        <v>1.5740000000000001</v>
      </c>
    </row>
    <row r="177" spans="1:10" ht="18" customHeight="1">
      <c r="A177" s="59"/>
      <c r="B177" s="150">
        <v>5907708140982</v>
      </c>
      <c r="C177" s="151" t="s">
        <v>223</v>
      </c>
      <c r="D177" s="200">
        <v>8309</v>
      </c>
      <c r="E177" s="132" t="s">
        <v>1375</v>
      </c>
      <c r="F177" s="153"/>
      <c r="G177" s="154" t="s">
        <v>1191</v>
      </c>
      <c r="H177" s="154">
        <v>0.10100000000000001</v>
      </c>
      <c r="I177" s="154">
        <v>10</v>
      </c>
      <c r="J177" s="171">
        <v>1.498</v>
      </c>
    </row>
    <row r="178" spans="1:10" ht="18" customHeight="1" thickBot="1">
      <c r="A178" s="61"/>
      <c r="B178" s="140"/>
      <c r="C178" s="141"/>
      <c r="D178" s="178"/>
      <c r="E178" s="142" t="s">
        <v>29</v>
      </c>
      <c r="F178" s="143"/>
      <c r="G178" s="144"/>
      <c r="H178" s="144" t="s">
        <v>29</v>
      </c>
      <c r="I178" s="144" t="s">
        <v>29</v>
      </c>
      <c r="J178" s="166"/>
    </row>
    <row r="179" spans="1:10" ht="18" customHeight="1">
      <c r="A179" s="180"/>
      <c r="B179" s="181"/>
      <c r="C179" s="182"/>
      <c r="D179" s="183"/>
      <c r="E179" s="184" t="s">
        <v>29</v>
      </c>
      <c r="F179" s="185"/>
      <c r="G179" s="186"/>
      <c r="H179" s="186" t="s">
        <v>29</v>
      </c>
      <c r="I179" s="186" t="s">
        <v>29</v>
      </c>
      <c r="J179" s="187"/>
    </row>
    <row r="180" spans="1:10" ht="18" customHeight="1">
      <c r="A180" s="59"/>
      <c r="B180" s="127">
        <v>5907708132161</v>
      </c>
      <c r="C180" s="128" t="s">
        <v>224</v>
      </c>
      <c r="D180" s="198">
        <v>8343</v>
      </c>
      <c r="E180" s="129" t="s">
        <v>1376</v>
      </c>
      <c r="F180" s="130"/>
      <c r="G180" s="131" t="s">
        <v>1191</v>
      </c>
      <c r="H180" s="131">
        <v>0.44</v>
      </c>
      <c r="I180" s="131">
        <v>10</v>
      </c>
      <c r="J180" s="167">
        <v>2.3780000000000001</v>
      </c>
    </row>
    <row r="181" spans="1:10" ht="18" customHeight="1">
      <c r="A181" s="59"/>
      <c r="B181" s="150">
        <v>5907708132185</v>
      </c>
      <c r="C181" s="151" t="s">
        <v>225</v>
      </c>
      <c r="D181" s="200">
        <v>8345</v>
      </c>
      <c r="E181" s="132" t="s">
        <v>1377</v>
      </c>
      <c r="F181" s="153"/>
      <c r="G181" s="154" t="s">
        <v>1191</v>
      </c>
      <c r="H181" s="154">
        <v>0.57499999999999996</v>
      </c>
      <c r="I181" s="154">
        <v>10</v>
      </c>
      <c r="J181" s="171">
        <v>3.5619999999999998</v>
      </c>
    </row>
    <row r="182" spans="1:10" ht="18" customHeight="1" thickBot="1">
      <c r="A182" s="61"/>
      <c r="B182" s="140"/>
      <c r="C182" s="141"/>
      <c r="D182" s="178"/>
      <c r="E182" s="142" t="s">
        <v>29</v>
      </c>
      <c r="F182" s="143"/>
      <c r="G182" s="144"/>
      <c r="H182" s="144" t="s">
        <v>29</v>
      </c>
      <c r="I182" s="144" t="s">
        <v>29</v>
      </c>
      <c r="J182" s="166"/>
    </row>
    <row r="183" spans="1:10" ht="18" customHeight="1">
      <c r="A183" s="180"/>
      <c r="B183" s="181"/>
      <c r="C183" s="182"/>
      <c r="D183" s="183"/>
      <c r="E183" s="184" t="s">
        <v>29</v>
      </c>
      <c r="F183" s="185"/>
      <c r="G183" s="186"/>
      <c r="H183" s="186" t="s">
        <v>29</v>
      </c>
      <c r="I183" s="186" t="s">
        <v>29</v>
      </c>
      <c r="J183" s="187"/>
    </row>
    <row r="184" spans="1:10" ht="18" customHeight="1">
      <c r="A184" s="59"/>
      <c r="B184" s="127">
        <v>5907708184023</v>
      </c>
      <c r="C184" s="128" t="s">
        <v>226</v>
      </c>
      <c r="D184" s="198">
        <v>8402</v>
      </c>
      <c r="E184" s="129" t="s">
        <v>2481</v>
      </c>
      <c r="F184" s="130"/>
      <c r="G184" s="131" t="s">
        <v>1191</v>
      </c>
      <c r="H184" s="131">
        <v>0.1</v>
      </c>
      <c r="I184" s="131">
        <v>10</v>
      </c>
      <c r="J184" s="167">
        <v>0.89900000000000002</v>
      </c>
    </row>
    <row r="185" spans="1:10" ht="18" customHeight="1">
      <c r="A185" s="59"/>
      <c r="B185" s="134">
        <v>5907708184030</v>
      </c>
      <c r="C185" s="135" t="s">
        <v>227</v>
      </c>
      <c r="D185" s="199">
        <v>8403</v>
      </c>
      <c r="E185" s="137" t="s">
        <v>2482</v>
      </c>
      <c r="F185" s="138"/>
      <c r="G185" s="139" t="s">
        <v>1191</v>
      </c>
      <c r="H185" s="139">
        <v>0.15</v>
      </c>
      <c r="I185" s="139">
        <v>10</v>
      </c>
      <c r="J185" s="168">
        <v>1.0740000000000001</v>
      </c>
    </row>
    <row r="186" spans="1:10" ht="18" customHeight="1">
      <c r="A186" s="59"/>
      <c r="B186" s="134">
        <v>5907708184047</v>
      </c>
      <c r="C186" s="135" t="s">
        <v>228</v>
      </c>
      <c r="D186" s="199">
        <v>8404</v>
      </c>
      <c r="E186" s="137" t="s">
        <v>2483</v>
      </c>
      <c r="F186" s="138"/>
      <c r="G186" s="139" t="s">
        <v>1191</v>
      </c>
      <c r="H186" s="139">
        <v>0.21</v>
      </c>
      <c r="I186" s="139">
        <v>10</v>
      </c>
      <c r="J186" s="168">
        <v>1.4330000000000001</v>
      </c>
    </row>
    <row r="187" spans="1:10" ht="18" customHeight="1">
      <c r="A187" s="59"/>
      <c r="B187" s="134">
        <v>5907708184054</v>
      </c>
      <c r="C187" s="135" t="s">
        <v>229</v>
      </c>
      <c r="D187" s="199">
        <v>8405</v>
      </c>
      <c r="E187" s="137" t="s">
        <v>2484</v>
      </c>
      <c r="F187" s="138"/>
      <c r="G187" s="139" t="s">
        <v>1191</v>
      </c>
      <c r="H187" s="139">
        <v>0.26</v>
      </c>
      <c r="I187" s="139">
        <v>10</v>
      </c>
      <c r="J187" s="168">
        <v>1.6259999999999999</v>
      </c>
    </row>
    <row r="188" spans="1:10" ht="18" customHeight="1">
      <c r="A188" s="59"/>
      <c r="B188" s="134">
        <v>5907708184061</v>
      </c>
      <c r="C188" s="135" t="s">
        <v>230</v>
      </c>
      <c r="D188" s="199">
        <v>8406</v>
      </c>
      <c r="E188" s="137" t="s">
        <v>2485</v>
      </c>
      <c r="F188" s="138"/>
      <c r="G188" s="139" t="s">
        <v>1191</v>
      </c>
      <c r="H188" s="139">
        <v>0.38</v>
      </c>
      <c r="I188" s="139">
        <v>10</v>
      </c>
      <c r="J188" s="168">
        <v>2.0619999999999998</v>
      </c>
    </row>
    <row r="189" spans="1:10" ht="18" customHeight="1">
      <c r="A189" s="59"/>
      <c r="B189" s="134">
        <v>5907708184078</v>
      </c>
      <c r="C189" s="135" t="s">
        <v>114</v>
      </c>
      <c r="D189" s="199">
        <v>8407</v>
      </c>
      <c r="E189" s="137" t="s">
        <v>2486</v>
      </c>
      <c r="F189" s="138"/>
      <c r="G189" s="139" t="s">
        <v>1191</v>
      </c>
      <c r="H189" s="139">
        <v>0.57999999999999996</v>
      </c>
      <c r="I189" s="139">
        <v>10</v>
      </c>
      <c r="J189" s="168">
        <v>2.2029999999999998</v>
      </c>
    </row>
    <row r="190" spans="1:10" ht="18" customHeight="1">
      <c r="A190" s="59"/>
      <c r="B190" s="134">
        <v>5907708184085</v>
      </c>
      <c r="C190" s="135" t="s">
        <v>115</v>
      </c>
      <c r="D190" s="199">
        <v>8408</v>
      </c>
      <c r="E190" s="137" t="s">
        <v>2487</v>
      </c>
      <c r="F190" s="138"/>
      <c r="G190" s="139" t="s">
        <v>1191</v>
      </c>
      <c r="H190" s="139">
        <v>0.6</v>
      </c>
      <c r="I190" s="139">
        <v>10</v>
      </c>
      <c r="J190" s="168">
        <v>2.9350000000000001</v>
      </c>
    </row>
    <row r="191" spans="1:10" ht="18" customHeight="1">
      <c r="A191" s="59"/>
      <c r="B191" s="150">
        <v>5907708184092</v>
      </c>
      <c r="C191" s="151" t="s">
        <v>116</v>
      </c>
      <c r="D191" s="200">
        <v>8409</v>
      </c>
      <c r="E191" s="132" t="s">
        <v>2488</v>
      </c>
      <c r="F191" s="153"/>
      <c r="G191" s="154" t="s">
        <v>1191</v>
      </c>
      <c r="H191" s="154">
        <v>0.85</v>
      </c>
      <c r="I191" s="154">
        <v>10</v>
      </c>
      <c r="J191" s="171">
        <v>4.5460000000000003</v>
      </c>
    </row>
    <row r="192" spans="1:10" ht="18" customHeight="1" thickBot="1">
      <c r="A192" s="61"/>
      <c r="B192" s="140"/>
      <c r="C192" s="141"/>
      <c r="D192" s="178"/>
      <c r="E192" s="142" t="s">
        <v>29</v>
      </c>
      <c r="F192" s="143"/>
      <c r="G192" s="144"/>
      <c r="H192" s="144" t="s">
        <v>29</v>
      </c>
      <c r="I192" s="144" t="s">
        <v>29</v>
      </c>
      <c r="J192" s="166"/>
    </row>
    <row r="193" spans="1:10" ht="18" customHeight="1">
      <c r="A193" s="180"/>
      <c r="B193" s="181"/>
      <c r="C193" s="182"/>
      <c r="D193" s="183"/>
      <c r="E193" s="184" t="s">
        <v>29</v>
      </c>
      <c r="F193" s="185"/>
      <c r="G193" s="186"/>
      <c r="H193" s="186" t="s">
        <v>29</v>
      </c>
      <c r="I193" s="186" t="s">
        <v>29</v>
      </c>
      <c r="J193" s="187"/>
    </row>
    <row r="194" spans="1:10" ht="18" customHeight="1">
      <c r="A194" s="59"/>
      <c r="B194" s="16"/>
      <c r="C194" s="6"/>
      <c r="D194" s="177"/>
      <c r="E194" s="5" t="s">
        <v>29</v>
      </c>
      <c r="F194" s="60"/>
      <c r="G194" s="18"/>
      <c r="H194" s="18" t="s">
        <v>29</v>
      </c>
      <c r="I194" s="18" t="s">
        <v>29</v>
      </c>
      <c r="J194" s="164"/>
    </row>
    <row r="195" spans="1:10" ht="18" customHeight="1">
      <c r="A195" s="59"/>
      <c r="B195" s="16">
        <v>5907708131706</v>
      </c>
      <c r="C195" s="6" t="s">
        <v>264</v>
      </c>
      <c r="D195" s="177">
        <v>8711</v>
      </c>
      <c r="E195" s="5" t="s">
        <v>1378</v>
      </c>
      <c r="F195" s="60"/>
      <c r="G195" s="18" t="s">
        <v>1191</v>
      </c>
      <c r="H195" s="18">
        <v>0.255</v>
      </c>
      <c r="I195" s="18">
        <v>10</v>
      </c>
      <c r="J195" s="685">
        <v>3.3370000000000002</v>
      </c>
    </row>
    <row r="196" spans="1:10" ht="18" customHeight="1" thickBot="1">
      <c r="A196" s="61"/>
      <c r="B196" s="140"/>
      <c r="C196" s="141"/>
      <c r="D196" s="178"/>
      <c r="E196" s="142" t="s">
        <v>29</v>
      </c>
      <c r="F196" s="143"/>
      <c r="G196" s="144"/>
      <c r="H196" s="144" t="s">
        <v>29</v>
      </c>
      <c r="I196" s="144" t="s">
        <v>29</v>
      </c>
      <c r="J196" s="166"/>
    </row>
    <row r="197" spans="1:10" ht="18" customHeight="1">
      <c r="A197" s="180"/>
      <c r="B197" s="181"/>
      <c r="C197" s="182"/>
      <c r="D197" s="183"/>
      <c r="E197" s="184" t="s">
        <v>29</v>
      </c>
      <c r="F197" s="185"/>
      <c r="G197" s="186"/>
      <c r="H197" s="186" t="s">
        <v>29</v>
      </c>
      <c r="I197" s="186" t="s">
        <v>29</v>
      </c>
      <c r="J197" s="187"/>
    </row>
    <row r="198" spans="1:10" ht="18" customHeight="1">
      <c r="A198" s="59"/>
      <c r="B198" s="127">
        <v>5907708131713</v>
      </c>
      <c r="C198" s="128" t="s">
        <v>265</v>
      </c>
      <c r="D198" s="198">
        <v>8721</v>
      </c>
      <c r="E198" s="129" t="s">
        <v>1379</v>
      </c>
      <c r="F198" s="130"/>
      <c r="G198" s="131" t="s">
        <v>1191</v>
      </c>
      <c r="H198" s="131">
        <v>3.4000000000000002E-2</v>
      </c>
      <c r="I198" s="131">
        <v>10</v>
      </c>
      <c r="J198" s="167">
        <v>1.212</v>
      </c>
    </row>
    <row r="199" spans="1:10" ht="18" customHeight="1">
      <c r="A199" s="59"/>
      <c r="B199" s="134">
        <v>5907708131720</v>
      </c>
      <c r="C199" s="135" t="s">
        <v>266</v>
      </c>
      <c r="D199" s="199">
        <v>8722</v>
      </c>
      <c r="E199" s="137" t="s">
        <v>1380</v>
      </c>
      <c r="F199" s="138"/>
      <c r="G199" s="139" t="s">
        <v>1191</v>
      </c>
      <c r="H199" s="139">
        <v>0.09</v>
      </c>
      <c r="I199" s="139">
        <v>10</v>
      </c>
      <c r="J199" s="168">
        <v>1.556</v>
      </c>
    </row>
    <row r="200" spans="1:10" ht="18" customHeight="1">
      <c r="A200" s="59"/>
      <c r="B200" s="150">
        <v>5907708131737</v>
      </c>
      <c r="C200" s="151" t="s">
        <v>267</v>
      </c>
      <c r="D200" s="200">
        <v>8723</v>
      </c>
      <c r="E200" s="132" t="s">
        <v>2491</v>
      </c>
      <c r="F200" s="153"/>
      <c r="G200" s="154" t="s">
        <v>1191</v>
      </c>
      <c r="H200" s="154">
        <v>0.105</v>
      </c>
      <c r="I200" s="154">
        <v>10</v>
      </c>
      <c r="J200" s="683">
        <v>1.41</v>
      </c>
    </row>
    <row r="201" spans="1:10" ht="18" customHeight="1" thickBot="1">
      <c r="A201" s="61"/>
      <c r="B201" s="140"/>
      <c r="C201" s="141"/>
      <c r="D201" s="178"/>
      <c r="E201" s="142" t="s">
        <v>29</v>
      </c>
      <c r="F201" s="143"/>
      <c r="G201" s="144"/>
      <c r="H201" s="144" t="s">
        <v>29</v>
      </c>
      <c r="I201" s="144" t="s">
        <v>29</v>
      </c>
      <c r="J201" s="166"/>
    </row>
    <row r="202" spans="1:10" ht="18" customHeight="1">
      <c r="A202" s="180"/>
      <c r="B202" s="181"/>
      <c r="C202" s="182"/>
      <c r="D202" s="183"/>
      <c r="E202" s="184" t="s">
        <v>29</v>
      </c>
      <c r="F202" s="185"/>
      <c r="G202" s="186"/>
      <c r="H202" s="186" t="s">
        <v>29</v>
      </c>
      <c r="I202" s="186" t="s">
        <v>29</v>
      </c>
      <c r="J202" s="187"/>
    </row>
    <row r="203" spans="1:10" ht="18" customHeight="1">
      <c r="A203" s="59"/>
      <c r="B203" s="16">
        <v>5907708131744</v>
      </c>
      <c r="C203" s="6" t="s">
        <v>268</v>
      </c>
      <c r="D203" s="177">
        <v>8724</v>
      </c>
      <c r="E203" s="5" t="s">
        <v>1381</v>
      </c>
      <c r="F203" s="60"/>
      <c r="G203" s="18" t="s">
        <v>1191</v>
      </c>
      <c r="H203" s="18">
        <v>0.21</v>
      </c>
      <c r="I203" s="18">
        <v>10</v>
      </c>
      <c r="J203" s="164">
        <v>4.2439999999999998</v>
      </c>
    </row>
    <row r="204" spans="1:10" ht="18" customHeight="1" thickBot="1">
      <c r="A204" s="61"/>
      <c r="B204" s="140"/>
      <c r="C204" s="141"/>
      <c r="D204" s="178"/>
      <c r="E204" s="142" t="s">
        <v>29</v>
      </c>
      <c r="F204" s="143"/>
      <c r="G204" s="144"/>
      <c r="H204" s="144" t="s">
        <v>29</v>
      </c>
      <c r="I204" s="144" t="s">
        <v>29</v>
      </c>
      <c r="J204" s="166"/>
    </row>
    <row r="205" spans="1:10" ht="18" customHeight="1">
      <c r="A205" s="180"/>
      <c r="B205" s="181"/>
      <c r="C205" s="182"/>
      <c r="D205" s="183"/>
      <c r="E205" s="184" t="s">
        <v>29</v>
      </c>
      <c r="F205" s="185"/>
      <c r="G205" s="186"/>
      <c r="H205" s="186" t="s">
        <v>29</v>
      </c>
      <c r="I205" s="186" t="s">
        <v>29</v>
      </c>
      <c r="J205" s="187"/>
    </row>
    <row r="206" spans="1:10" ht="18" customHeight="1">
      <c r="A206" s="59"/>
      <c r="B206" s="127">
        <v>5907708131775</v>
      </c>
      <c r="C206" s="128" t="s">
        <v>269</v>
      </c>
      <c r="D206" s="198">
        <v>8731</v>
      </c>
      <c r="E206" s="129" t="s">
        <v>1382</v>
      </c>
      <c r="F206" s="130"/>
      <c r="G206" s="131" t="s">
        <v>1191</v>
      </c>
      <c r="H206" s="131">
        <v>0.2</v>
      </c>
      <c r="I206" s="131">
        <v>10</v>
      </c>
      <c r="J206" s="167">
        <v>1.823</v>
      </c>
    </row>
    <row r="207" spans="1:10" ht="18" customHeight="1">
      <c r="A207" s="59"/>
      <c r="B207" s="134">
        <v>5907708131799</v>
      </c>
      <c r="C207" s="135" t="s">
        <v>270</v>
      </c>
      <c r="D207" s="199">
        <v>8732</v>
      </c>
      <c r="E207" s="137" t="s">
        <v>2489</v>
      </c>
      <c r="F207" s="138"/>
      <c r="G207" s="139" t="s">
        <v>1191</v>
      </c>
      <c r="H207" s="139">
        <v>0.25</v>
      </c>
      <c r="I207" s="139">
        <v>10</v>
      </c>
      <c r="J207" s="168">
        <v>2.1960000000000002</v>
      </c>
    </row>
    <row r="208" spans="1:10" ht="18" customHeight="1">
      <c r="A208" s="59"/>
      <c r="B208" s="150">
        <v>5907708131812</v>
      </c>
      <c r="C208" s="151" t="s">
        <v>271</v>
      </c>
      <c r="D208" s="200">
        <v>8733</v>
      </c>
      <c r="E208" s="132" t="s">
        <v>2490</v>
      </c>
      <c r="F208" s="153"/>
      <c r="G208" s="154" t="s">
        <v>1191</v>
      </c>
      <c r="H208" s="154">
        <v>0.27</v>
      </c>
      <c r="I208" s="154">
        <v>10</v>
      </c>
      <c r="J208" s="171">
        <v>2.2480000000000002</v>
      </c>
    </row>
    <row r="209" spans="1:10" ht="18" customHeight="1" thickBot="1">
      <c r="A209" s="61"/>
      <c r="B209" s="140"/>
      <c r="C209" s="141"/>
      <c r="D209" s="178"/>
      <c r="E209" s="142" t="s">
        <v>29</v>
      </c>
      <c r="F209" s="143"/>
      <c r="G209" s="144"/>
      <c r="H209" s="144" t="s">
        <v>29</v>
      </c>
      <c r="I209" s="144" t="s">
        <v>29</v>
      </c>
      <c r="J209" s="166"/>
    </row>
    <row r="210" spans="1:10" ht="18" customHeight="1">
      <c r="A210" s="180"/>
      <c r="B210" s="181"/>
      <c r="C210" s="182"/>
      <c r="D210" s="183"/>
      <c r="E210" s="184" t="s">
        <v>29</v>
      </c>
      <c r="F210" s="185"/>
      <c r="G210" s="186"/>
      <c r="H210" s="186" t="s">
        <v>29</v>
      </c>
      <c r="I210" s="186" t="s">
        <v>29</v>
      </c>
      <c r="J210" s="187"/>
    </row>
    <row r="211" spans="1:10" ht="18" customHeight="1">
      <c r="A211" s="59"/>
      <c r="B211" s="127">
        <v>5907708131836</v>
      </c>
      <c r="C211" s="128" t="s">
        <v>272</v>
      </c>
      <c r="D211" s="198">
        <v>8751</v>
      </c>
      <c r="E211" s="129" t="s">
        <v>1383</v>
      </c>
      <c r="F211" s="130"/>
      <c r="G211" s="131" t="s">
        <v>1191</v>
      </c>
      <c r="H211" s="131">
        <v>0.16</v>
      </c>
      <c r="I211" s="131">
        <v>10</v>
      </c>
      <c r="J211" s="167">
        <v>1.6439999999999999</v>
      </c>
    </row>
    <row r="212" spans="1:10" ht="18" customHeight="1">
      <c r="A212" s="59"/>
      <c r="B212" s="16">
        <v>5907708131843</v>
      </c>
      <c r="C212" s="6" t="s">
        <v>273</v>
      </c>
      <c r="D212" s="177">
        <v>8753</v>
      </c>
      <c r="E212" s="5" t="s">
        <v>1384</v>
      </c>
      <c r="F212" s="60"/>
      <c r="G212" s="18" t="s">
        <v>1191</v>
      </c>
      <c r="H212" s="18">
        <v>0.35</v>
      </c>
      <c r="I212" s="18">
        <v>10</v>
      </c>
      <c r="J212" s="685">
        <v>2.74</v>
      </c>
    </row>
    <row r="213" spans="1:10" ht="18" customHeight="1" thickBot="1">
      <c r="A213" s="61"/>
      <c r="B213" s="140"/>
      <c r="C213" s="141"/>
      <c r="D213" s="178"/>
      <c r="E213" s="142" t="s">
        <v>29</v>
      </c>
      <c r="F213" s="143"/>
      <c r="G213" s="144"/>
      <c r="H213" s="144" t="s">
        <v>29</v>
      </c>
      <c r="I213" s="144" t="s">
        <v>29</v>
      </c>
      <c r="J213" s="166"/>
    </row>
    <row r="214" spans="1:10" ht="18" customHeight="1">
      <c r="A214" s="180"/>
      <c r="B214" s="181"/>
      <c r="C214" s="182"/>
      <c r="D214" s="183"/>
      <c r="E214" s="184" t="s">
        <v>29</v>
      </c>
      <c r="F214" s="185"/>
      <c r="G214" s="186"/>
      <c r="H214" s="186" t="s">
        <v>29</v>
      </c>
      <c r="I214" s="186" t="s">
        <v>29</v>
      </c>
      <c r="J214" s="187"/>
    </row>
    <row r="215" spans="1:10" ht="18" customHeight="1">
      <c r="A215" s="59"/>
      <c r="B215" s="127">
        <v>5907708131324</v>
      </c>
      <c r="C215" s="128" t="s">
        <v>124</v>
      </c>
      <c r="D215" s="198">
        <v>8501</v>
      </c>
      <c r="E215" s="129" t="s">
        <v>2492</v>
      </c>
      <c r="F215" s="130"/>
      <c r="G215" s="131" t="s">
        <v>1191</v>
      </c>
      <c r="H215" s="131">
        <v>0.05</v>
      </c>
      <c r="I215" s="131">
        <v>10</v>
      </c>
      <c r="J215" s="167">
        <v>0.60399999999999998</v>
      </c>
    </row>
    <row r="216" spans="1:10" ht="18" customHeight="1">
      <c r="A216" s="59"/>
      <c r="B216" s="134">
        <v>5907708131331</v>
      </c>
      <c r="C216" s="135" t="s">
        <v>125</v>
      </c>
      <c r="D216" s="199">
        <v>8502</v>
      </c>
      <c r="E216" s="137" t="s">
        <v>1385</v>
      </c>
      <c r="F216" s="138"/>
      <c r="G216" s="139" t="s">
        <v>1191</v>
      </c>
      <c r="H216" s="139">
        <v>0.19</v>
      </c>
      <c r="I216" s="139">
        <v>10</v>
      </c>
      <c r="J216" s="168">
        <v>1.081</v>
      </c>
    </row>
    <row r="217" spans="1:10" ht="18" customHeight="1">
      <c r="A217" s="59"/>
      <c r="B217" s="134">
        <v>5907708131348</v>
      </c>
      <c r="C217" s="135" t="s">
        <v>126</v>
      </c>
      <c r="D217" s="199">
        <v>8503</v>
      </c>
      <c r="E217" s="137" t="s">
        <v>1386</v>
      </c>
      <c r="F217" s="138"/>
      <c r="G217" s="139" t="s">
        <v>1191</v>
      </c>
      <c r="H217" s="139">
        <v>0.22</v>
      </c>
      <c r="I217" s="139">
        <v>10</v>
      </c>
      <c r="J217" s="168">
        <v>1.2350000000000001</v>
      </c>
    </row>
    <row r="218" spans="1:10" ht="18" customHeight="1">
      <c r="A218" s="59"/>
      <c r="B218" s="134">
        <v>5907708131355</v>
      </c>
      <c r="C218" s="135" t="s">
        <v>127</v>
      </c>
      <c r="D218" s="199">
        <v>8504</v>
      </c>
      <c r="E218" s="137" t="s">
        <v>1387</v>
      </c>
      <c r="F218" s="138"/>
      <c r="G218" s="139" t="s">
        <v>1191</v>
      </c>
      <c r="H218" s="139">
        <v>0.25</v>
      </c>
      <c r="I218" s="139">
        <v>10</v>
      </c>
      <c r="J218" s="168">
        <v>1.554</v>
      </c>
    </row>
    <row r="219" spans="1:10" ht="18" customHeight="1">
      <c r="A219" s="59"/>
      <c r="B219" s="134">
        <v>5907708131362</v>
      </c>
      <c r="C219" s="135" t="s">
        <v>128</v>
      </c>
      <c r="D219" s="199">
        <v>8505</v>
      </c>
      <c r="E219" s="137" t="s">
        <v>1388</v>
      </c>
      <c r="F219" s="138"/>
      <c r="G219" s="139" t="s">
        <v>1191</v>
      </c>
      <c r="H219" s="139">
        <v>0.28999999999999998</v>
      </c>
      <c r="I219" s="139">
        <v>10</v>
      </c>
      <c r="J219" s="684">
        <v>1.75</v>
      </c>
    </row>
    <row r="220" spans="1:10" ht="18" customHeight="1">
      <c r="A220" s="59"/>
      <c r="B220" s="150">
        <v>5907708131379</v>
      </c>
      <c r="C220" s="151" t="s">
        <v>129</v>
      </c>
      <c r="D220" s="200">
        <v>8506</v>
      </c>
      <c r="E220" s="132" t="s">
        <v>1389</v>
      </c>
      <c r="F220" s="153"/>
      <c r="G220" s="154" t="s">
        <v>1191</v>
      </c>
      <c r="H220" s="154">
        <v>0.45</v>
      </c>
      <c r="I220" s="154">
        <v>10</v>
      </c>
      <c r="J220" s="171">
        <v>2.66</v>
      </c>
    </row>
    <row r="221" spans="1:10" ht="18" customHeight="1" thickBot="1">
      <c r="A221" s="61"/>
      <c r="B221" s="140"/>
      <c r="C221" s="141"/>
      <c r="D221" s="178"/>
      <c r="E221" s="142" t="s">
        <v>29</v>
      </c>
      <c r="F221" s="143"/>
      <c r="G221" s="144"/>
      <c r="H221" s="144" t="s">
        <v>29</v>
      </c>
      <c r="I221" s="144" t="s">
        <v>29</v>
      </c>
      <c r="J221" s="166"/>
    </row>
    <row r="222" spans="1:10" ht="18" customHeight="1">
      <c r="A222" s="180"/>
      <c r="B222" s="181"/>
      <c r="C222" s="182"/>
      <c r="D222" s="183"/>
      <c r="E222" s="184" t="s">
        <v>29</v>
      </c>
      <c r="F222" s="185"/>
      <c r="G222" s="186"/>
      <c r="H222" s="186" t="s">
        <v>29</v>
      </c>
      <c r="I222" s="186" t="s">
        <v>29</v>
      </c>
      <c r="J222" s="187"/>
    </row>
    <row r="223" spans="1:10" ht="18" customHeight="1">
      <c r="A223" s="59"/>
      <c r="B223" s="16">
        <v>5907708132246</v>
      </c>
      <c r="C223" s="6" t="s">
        <v>231</v>
      </c>
      <c r="D223" s="177">
        <v>8507</v>
      </c>
      <c r="E223" s="5" t="s">
        <v>1390</v>
      </c>
      <c r="F223" s="60"/>
      <c r="G223" s="18" t="s">
        <v>1191</v>
      </c>
      <c r="H223" s="18">
        <v>0.44</v>
      </c>
      <c r="I223" s="18">
        <v>10</v>
      </c>
      <c r="J223" s="164">
        <v>2.5990000000000002</v>
      </c>
    </row>
    <row r="224" spans="1:10" ht="18" customHeight="1" thickBot="1">
      <c r="A224" s="61"/>
      <c r="B224" s="140"/>
      <c r="C224" s="141"/>
      <c r="D224" s="178"/>
      <c r="E224" s="142" t="s">
        <v>29</v>
      </c>
      <c r="F224" s="143"/>
      <c r="G224" s="144"/>
      <c r="H224" s="144" t="s">
        <v>29</v>
      </c>
      <c r="I224" s="144" t="s">
        <v>29</v>
      </c>
      <c r="J224" s="166"/>
    </row>
    <row r="225" spans="1:10" ht="18" customHeight="1">
      <c r="A225" s="180"/>
      <c r="B225" s="181"/>
      <c r="C225" s="182"/>
      <c r="D225" s="183"/>
      <c r="E225" s="184" t="s">
        <v>29</v>
      </c>
      <c r="F225" s="185"/>
      <c r="G225" s="186"/>
      <c r="H225" s="186" t="s">
        <v>29</v>
      </c>
      <c r="I225" s="186" t="s">
        <v>29</v>
      </c>
      <c r="J225" s="187"/>
    </row>
    <row r="226" spans="1:10" ht="18" customHeight="1">
      <c r="A226" s="59"/>
      <c r="B226" s="127">
        <v>5907708131386</v>
      </c>
      <c r="C226" s="128" t="s">
        <v>232</v>
      </c>
      <c r="D226" s="198">
        <v>8531</v>
      </c>
      <c r="E226" s="129" t="s">
        <v>1391</v>
      </c>
      <c r="F226" s="130"/>
      <c r="G226" s="131" t="s">
        <v>1191</v>
      </c>
      <c r="H226" s="131">
        <v>0.05</v>
      </c>
      <c r="I226" s="131">
        <v>10</v>
      </c>
      <c r="J226" s="167">
        <v>0.59</v>
      </c>
    </row>
    <row r="227" spans="1:10" ht="18" customHeight="1">
      <c r="A227" s="59"/>
      <c r="B227" s="134">
        <v>5907708131393</v>
      </c>
      <c r="C227" s="135" t="s">
        <v>233</v>
      </c>
      <c r="D227" s="199">
        <v>8532</v>
      </c>
      <c r="E227" s="137" t="s">
        <v>1392</v>
      </c>
      <c r="F227" s="138"/>
      <c r="G227" s="139" t="s">
        <v>1191</v>
      </c>
      <c r="H227" s="139">
        <v>0.19</v>
      </c>
      <c r="I227" s="139">
        <v>10</v>
      </c>
      <c r="J227" s="168">
        <v>1.0860000000000001</v>
      </c>
    </row>
    <row r="228" spans="1:10" ht="18" customHeight="1">
      <c r="A228" s="59"/>
      <c r="B228" s="134">
        <v>5907708131409</v>
      </c>
      <c r="C228" s="135" t="s">
        <v>234</v>
      </c>
      <c r="D228" s="199">
        <v>8533</v>
      </c>
      <c r="E228" s="137" t="s">
        <v>1393</v>
      </c>
      <c r="F228" s="138"/>
      <c r="G228" s="139" t="s">
        <v>1191</v>
      </c>
      <c r="H228" s="139">
        <v>0.23</v>
      </c>
      <c r="I228" s="139">
        <v>10</v>
      </c>
      <c r="J228" s="168">
        <v>1.2350000000000001</v>
      </c>
    </row>
    <row r="229" spans="1:10" ht="18" customHeight="1">
      <c r="A229" s="59"/>
      <c r="B229" s="134">
        <v>5907708131416</v>
      </c>
      <c r="C229" s="135" t="s">
        <v>235</v>
      </c>
      <c r="D229" s="199">
        <v>8534</v>
      </c>
      <c r="E229" s="137" t="s">
        <v>1394</v>
      </c>
      <c r="F229" s="138"/>
      <c r="G229" s="139" t="s">
        <v>1191</v>
      </c>
      <c r="H229" s="139">
        <v>0.27</v>
      </c>
      <c r="I229" s="139">
        <v>10</v>
      </c>
      <c r="J229" s="168">
        <v>1.466</v>
      </c>
    </row>
    <row r="230" spans="1:10" ht="18" customHeight="1">
      <c r="A230" s="59"/>
      <c r="B230" s="134">
        <v>5907708131423</v>
      </c>
      <c r="C230" s="135" t="s">
        <v>236</v>
      </c>
      <c r="D230" s="199">
        <v>8535</v>
      </c>
      <c r="E230" s="137" t="s">
        <v>1395</v>
      </c>
      <c r="F230" s="138"/>
      <c r="G230" s="139" t="s">
        <v>1191</v>
      </c>
      <c r="H230" s="139">
        <v>0.3</v>
      </c>
      <c r="I230" s="139">
        <v>10</v>
      </c>
      <c r="J230" s="168">
        <v>1.8720000000000001</v>
      </c>
    </row>
    <row r="231" spans="1:10" ht="18" customHeight="1">
      <c r="A231" s="59"/>
      <c r="B231" s="150">
        <v>5907708131430</v>
      </c>
      <c r="C231" s="151" t="s">
        <v>237</v>
      </c>
      <c r="D231" s="200">
        <v>8536</v>
      </c>
      <c r="E231" s="132" t="s">
        <v>1396</v>
      </c>
      <c r="F231" s="153"/>
      <c r="G231" s="154" t="s">
        <v>1191</v>
      </c>
      <c r="H231" s="154">
        <v>0.43</v>
      </c>
      <c r="I231" s="154">
        <v>10</v>
      </c>
      <c r="J231" s="171">
        <v>2.6219999999999999</v>
      </c>
    </row>
    <row r="232" spans="1:10" ht="18" customHeight="1" thickBot="1">
      <c r="A232" s="61"/>
      <c r="B232" s="140"/>
      <c r="C232" s="141"/>
      <c r="D232" s="178"/>
      <c r="E232" s="142" t="s">
        <v>29</v>
      </c>
      <c r="F232" s="143"/>
      <c r="G232" s="144"/>
      <c r="H232" s="144" t="s">
        <v>29</v>
      </c>
      <c r="I232" s="144" t="s">
        <v>29</v>
      </c>
      <c r="J232" s="166"/>
    </row>
    <row r="233" spans="1:10" ht="18" customHeight="1">
      <c r="A233" s="180"/>
      <c r="B233" s="181"/>
      <c r="C233" s="182"/>
      <c r="D233" s="183"/>
      <c r="E233" s="184" t="s">
        <v>29</v>
      </c>
      <c r="F233" s="185"/>
      <c r="G233" s="186"/>
      <c r="H233" s="186" t="s">
        <v>29</v>
      </c>
      <c r="I233" s="186" t="s">
        <v>29</v>
      </c>
      <c r="J233" s="187"/>
    </row>
    <row r="234" spans="1:10" ht="18" customHeight="1">
      <c r="A234" s="59"/>
      <c r="B234" s="127">
        <v>5907708131447</v>
      </c>
      <c r="C234" s="128" t="s">
        <v>238</v>
      </c>
      <c r="D234" s="198">
        <v>8543</v>
      </c>
      <c r="E234" s="129" t="s">
        <v>1397</v>
      </c>
      <c r="F234" s="130"/>
      <c r="G234" s="131" t="s">
        <v>1191</v>
      </c>
      <c r="H234" s="131">
        <v>0.22</v>
      </c>
      <c r="I234" s="131">
        <v>10</v>
      </c>
      <c r="J234" s="167">
        <v>1.2170000000000001</v>
      </c>
    </row>
    <row r="235" spans="1:10" ht="18" customHeight="1">
      <c r="A235" s="59"/>
      <c r="B235" s="134">
        <v>5907708131454</v>
      </c>
      <c r="C235" s="135" t="s">
        <v>239</v>
      </c>
      <c r="D235" s="199">
        <v>8544</v>
      </c>
      <c r="E235" s="137" t="s">
        <v>1398</v>
      </c>
      <c r="F235" s="138"/>
      <c r="G235" s="139" t="s">
        <v>1191</v>
      </c>
      <c r="H235" s="139">
        <v>0.28000000000000003</v>
      </c>
      <c r="I235" s="139">
        <v>10</v>
      </c>
      <c r="J235" s="168">
        <v>1.5640000000000001</v>
      </c>
    </row>
    <row r="236" spans="1:10" ht="18" customHeight="1">
      <c r="A236" s="59"/>
      <c r="B236" s="134">
        <v>5907708131461</v>
      </c>
      <c r="C236" s="135" t="s">
        <v>240</v>
      </c>
      <c r="D236" s="199">
        <v>8545</v>
      </c>
      <c r="E236" s="137" t="s">
        <v>1399</v>
      </c>
      <c r="F236" s="138"/>
      <c r="G236" s="139" t="s">
        <v>1191</v>
      </c>
      <c r="H236" s="139">
        <v>0.31</v>
      </c>
      <c r="I236" s="139">
        <v>10</v>
      </c>
      <c r="J236" s="168">
        <v>1.931</v>
      </c>
    </row>
    <row r="237" spans="1:10" ht="18" customHeight="1">
      <c r="A237" s="59"/>
      <c r="B237" s="150">
        <v>5907708131478</v>
      </c>
      <c r="C237" s="151" t="s">
        <v>241</v>
      </c>
      <c r="D237" s="200">
        <v>8546</v>
      </c>
      <c r="E237" s="132" t="s">
        <v>1400</v>
      </c>
      <c r="F237" s="153"/>
      <c r="G237" s="154" t="s">
        <v>1191</v>
      </c>
      <c r="H237" s="154">
        <v>0.34</v>
      </c>
      <c r="I237" s="154">
        <v>10</v>
      </c>
      <c r="J237" s="683">
        <v>1.92</v>
      </c>
    </row>
    <row r="238" spans="1:10" ht="18" customHeight="1" thickBot="1">
      <c r="A238" s="61"/>
      <c r="B238" s="140"/>
      <c r="C238" s="141"/>
      <c r="D238" s="178"/>
      <c r="E238" s="142" t="s">
        <v>29</v>
      </c>
      <c r="F238" s="143"/>
      <c r="G238" s="144"/>
      <c r="H238" s="144" t="s">
        <v>29</v>
      </c>
      <c r="I238" s="144" t="s">
        <v>29</v>
      </c>
      <c r="J238" s="166"/>
    </row>
    <row r="239" spans="1:10" ht="18" customHeight="1">
      <c r="A239" s="180"/>
      <c r="B239" s="181"/>
      <c r="C239" s="182"/>
      <c r="D239" s="183"/>
      <c r="E239" s="184" t="s">
        <v>29</v>
      </c>
      <c r="F239" s="185"/>
      <c r="G239" s="186"/>
      <c r="H239" s="186" t="s">
        <v>29</v>
      </c>
      <c r="I239" s="186" t="s">
        <v>29</v>
      </c>
      <c r="J239" s="187"/>
    </row>
    <row r="240" spans="1:10" ht="18" customHeight="1">
      <c r="A240" s="59"/>
      <c r="B240" s="127">
        <v>5907708131485</v>
      </c>
      <c r="C240" s="128" t="s">
        <v>242</v>
      </c>
      <c r="D240" s="198">
        <v>8551</v>
      </c>
      <c r="E240" s="129" t="s">
        <v>1401</v>
      </c>
      <c r="F240" s="130"/>
      <c r="G240" s="131" t="s">
        <v>1191</v>
      </c>
      <c r="H240" s="131">
        <v>0.05</v>
      </c>
      <c r="I240" s="131">
        <v>20</v>
      </c>
      <c r="J240" s="167">
        <v>1.349</v>
      </c>
    </row>
    <row r="241" spans="1:10" ht="18" customHeight="1">
      <c r="A241" s="59"/>
      <c r="B241" s="134">
        <v>5907708131492</v>
      </c>
      <c r="C241" s="135" t="s">
        <v>243</v>
      </c>
      <c r="D241" s="199">
        <v>8552</v>
      </c>
      <c r="E241" s="137" t="s">
        <v>1402</v>
      </c>
      <c r="F241" s="138"/>
      <c r="G241" s="139" t="s">
        <v>1191</v>
      </c>
      <c r="H241" s="139">
        <v>7.0999999999999994E-2</v>
      </c>
      <c r="I241" s="139">
        <v>20</v>
      </c>
      <c r="J241" s="168">
        <v>1.6579999999999999</v>
      </c>
    </row>
    <row r="242" spans="1:10" ht="18" customHeight="1">
      <c r="A242" s="59"/>
      <c r="B242" s="150">
        <v>5907708131508</v>
      </c>
      <c r="C242" s="151" t="s">
        <v>244</v>
      </c>
      <c r="D242" s="200">
        <v>8553</v>
      </c>
      <c r="E242" s="132" t="s">
        <v>1403</v>
      </c>
      <c r="F242" s="153"/>
      <c r="G242" s="154" t="s">
        <v>1191</v>
      </c>
      <c r="H242" s="154">
        <v>0.11600000000000001</v>
      </c>
      <c r="I242" s="154">
        <v>20</v>
      </c>
      <c r="J242" s="171">
        <v>1.9910000000000001</v>
      </c>
    </row>
    <row r="243" spans="1:10" ht="18" customHeight="1" thickBot="1">
      <c r="A243" s="61"/>
      <c r="B243" s="140"/>
      <c r="C243" s="141"/>
      <c r="D243" s="178"/>
      <c r="E243" s="142" t="s">
        <v>29</v>
      </c>
      <c r="F243" s="143"/>
      <c r="G243" s="144"/>
      <c r="H243" s="144" t="s">
        <v>29</v>
      </c>
      <c r="I243" s="144" t="s">
        <v>29</v>
      </c>
      <c r="J243" s="166"/>
    </row>
    <row r="244" spans="1:10" ht="18" customHeight="1">
      <c r="A244" s="180"/>
      <c r="B244" s="181"/>
      <c r="C244" s="182"/>
      <c r="D244" s="183"/>
      <c r="E244" s="184" t="s">
        <v>29</v>
      </c>
      <c r="F244" s="185"/>
      <c r="G244" s="186"/>
      <c r="H244" s="186" t="s">
        <v>29</v>
      </c>
      <c r="I244" s="186" t="s">
        <v>29</v>
      </c>
      <c r="J244" s="187"/>
    </row>
    <row r="245" spans="1:10" ht="18" customHeight="1">
      <c r="A245" s="59"/>
      <c r="B245" s="127">
        <v>5907708131515</v>
      </c>
      <c r="C245" s="128" t="s">
        <v>245</v>
      </c>
      <c r="D245" s="198">
        <v>8561</v>
      </c>
      <c r="E245" s="129" t="s">
        <v>1404</v>
      </c>
      <c r="F245" s="130"/>
      <c r="G245" s="131" t="s">
        <v>1191</v>
      </c>
      <c r="H245" s="131">
        <v>8.4000000000000005E-2</v>
      </c>
      <c r="I245" s="131">
        <v>10</v>
      </c>
      <c r="J245" s="167">
        <v>1.6639999999999999</v>
      </c>
    </row>
    <row r="246" spans="1:10" ht="18" customHeight="1">
      <c r="A246" s="59"/>
      <c r="B246" s="134">
        <v>5907708131522</v>
      </c>
      <c r="C246" s="135" t="s">
        <v>246</v>
      </c>
      <c r="D246" s="199">
        <v>8562</v>
      </c>
      <c r="E246" s="137" t="s">
        <v>1405</v>
      </c>
      <c r="F246" s="138"/>
      <c r="G246" s="139" t="s">
        <v>1191</v>
      </c>
      <c r="H246" s="139">
        <v>0.109</v>
      </c>
      <c r="I246" s="139">
        <v>10</v>
      </c>
      <c r="J246" s="168">
        <v>1.8160000000000001</v>
      </c>
    </row>
    <row r="247" spans="1:10" ht="18" customHeight="1">
      <c r="A247" s="59"/>
      <c r="B247" s="134">
        <v>5907708131539</v>
      </c>
      <c r="C247" s="135" t="s">
        <v>247</v>
      </c>
      <c r="D247" s="199">
        <v>8563</v>
      </c>
      <c r="E247" s="137" t="s">
        <v>1406</v>
      </c>
      <c r="F247" s="138"/>
      <c r="G247" s="139" t="s">
        <v>1191</v>
      </c>
      <c r="H247" s="139">
        <v>0.33400000000000002</v>
      </c>
      <c r="I247" s="139">
        <v>10</v>
      </c>
      <c r="J247" s="684">
        <v>3.07</v>
      </c>
    </row>
    <row r="248" spans="1:10" ht="18" customHeight="1">
      <c r="A248" s="59"/>
      <c r="B248" s="134">
        <v>5907708131546</v>
      </c>
      <c r="C248" s="135" t="s">
        <v>248</v>
      </c>
      <c r="D248" s="199">
        <v>8564</v>
      </c>
      <c r="E248" s="137" t="s">
        <v>1407</v>
      </c>
      <c r="F248" s="138"/>
      <c r="G248" s="139" t="s">
        <v>1191</v>
      </c>
      <c r="H248" s="139">
        <v>0.39100000000000001</v>
      </c>
      <c r="I248" s="139">
        <v>10</v>
      </c>
      <c r="J248" s="168">
        <v>4.0010000000000003</v>
      </c>
    </row>
    <row r="249" spans="1:10" ht="18" customHeight="1">
      <c r="A249" s="59"/>
      <c r="B249" s="150">
        <v>5907708131553</v>
      </c>
      <c r="C249" s="151" t="s">
        <v>249</v>
      </c>
      <c r="D249" s="200">
        <v>8567</v>
      </c>
      <c r="E249" s="132" t="s">
        <v>1408</v>
      </c>
      <c r="F249" s="153"/>
      <c r="G249" s="154" t="s">
        <v>1191</v>
      </c>
      <c r="H249" s="154">
        <v>0.93</v>
      </c>
      <c r="I249" s="154">
        <v>10</v>
      </c>
      <c r="J249" s="171">
        <v>6.931</v>
      </c>
    </row>
    <row r="250" spans="1:10" ht="18" customHeight="1" thickBot="1">
      <c r="A250" s="61"/>
      <c r="B250" s="140"/>
      <c r="C250" s="141"/>
      <c r="D250" s="178"/>
      <c r="E250" s="142" t="s">
        <v>29</v>
      </c>
      <c r="F250" s="143"/>
      <c r="G250" s="144"/>
      <c r="H250" s="144" t="s">
        <v>29</v>
      </c>
      <c r="I250" s="144" t="s">
        <v>29</v>
      </c>
      <c r="J250" s="166"/>
    </row>
    <row r="251" spans="1:10" ht="18" customHeight="1">
      <c r="A251" s="180"/>
      <c r="B251" s="181"/>
      <c r="C251" s="182"/>
      <c r="D251" s="183"/>
      <c r="E251" s="184" t="s">
        <v>29</v>
      </c>
      <c r="F251" s="185"/>
      <c r="G251" s="186"/>
      <c r="H251" s="186" t="s">
        <v>29</v>
      </c>
      <c r="I251" s="186" t="s">
        <v>29</v>
      </c>
      <c r="J251" s="187"/>
    </row>
    <row r="252" spans="1:10" ht="18" customHeight="1">
      <c r="A252" s="59"/>
      <c r="B252" s="16">
        <v>5907708131560</v>
      </c>
      <c r="C252" s="6" t="s">
        <v>250</v>
      </c>
      <c r="D252" s="177">
        <v>8572</v>
      </c>
      <c r="E252" s="5" t="s">
        <v>1409</v>
      </c>
      <c r="F252" s="60"/>
      <c r="G252" s="18" t="s">
        <v>1191</v>
      </c>
      <c r="H252" s="18">
        <v>0.08</v>
      </c>
      <c r="I252" s="18">
        <v>10</v>
      </c>
      <c r="J252" s="164">
        <v>0.97599999999999998</v>
      </c>
    </row>
    <row r="253" spans="1:10" ht="18" customHeight="1">
      <c r="A253" s="59"/>
      <c r="B253" s="16"/>
      <c r="C253" s="6"/>
      <c r="D253" s="177"/>
      <c r="E253" s="5" t="s">
        <v>29</v>
      </c>
      <c r="F253" s="60"/>
      <c r="G253" s="18"/>
      <c r="H253" s="18" t="s">
        <v>29</v>
      </c>
      <c r="I253" s="18" t="s">
        <v>29</v>
      </c>
      <c r="J253" s="164"/>
    </row>
    <row r="254" spans="1:10" ht="18" customHeight="1">
      <c r="A254" s="59"/>
      <c r="B254" s="16"/>
      <c r="C254" s="6"/>
      <c r="D254" s="177"/>
      <c r="E254" s="5" t="s">
        <v>29</v>
      </c>
      <c r="F254" s="60"/>
      <c r="G254" s="18"/>
      <c r="H254" s="18" t="s">
        <v>29</v>
      </c>
      <c r="I254" s="18" t="s">
        <v>29</v>
      </c>
      <c r="J254" s="164"/>
    </row>
    <row r="255" spans="1:10" ht="18" customHeight="1" thickBot="1">
      <c r="A255" s="61"/>
      <c r="B255" s="140"/>
      <c r="C255" s="141"/>
      <c r="D255" s="178"/>
      <c r="E255" s="142" t="s">
        <v>29</v>
      </c>
      <c r="F255" s="143"/>
      <c r="G255" s="144"/>
      <c r="H255" s="144" t="s">
        <v>29</v>
      </c>
      <c r="I255" s="144" t="s">
        <v>29</v>
      </c>
      <c r="J255" s="166"/>
    </row>
    <row r="256" spans="1:10" ht="18" customHeight="1">
      <c r="A256" s="180"/>
      <c r="B256" s="181"/>
      <c r="C256" s="182"/>
      <c r="D256" s="183"/>
      <c r="E256" s="184" t="s">
        <v>29</v>
      </c>
      <c r="F256" s="185"/>
      <c r="G256" s="186"/>
      <c r="H256" s="186" t="s">
        <v>29</v>
      </c>
      <c r="I256" s="186" t="s">
        <v>29</v>
      </c>
      <c r="J256" s="187"/>
    </row>
    <row r="257" spans="1:10" ht="18" customHeight="1">
      <c r="A257" s="59"/>
      <c r="B257" s="16">
        <v>5907708131577</v>
      </c>
      <c r="C257" s="6" t="s">
        <v>251</v>
      </c>
      <c r="D257" s="177">
        <v>8591</v>
      </c>
      <c r="E257" s="5" t="s">
        <v>1410</v>
      </c>
      <c r="F257" s="60"/>
      <c r="G257" s="18" t="s">
        <v>1191</v>
      </c>
      <c r="H257" s="18">
        <v>0.55000000000000004</v>
      </c>
      <c r="I257" s="18">
        <v>5</v>
      </c>
      <c r="J257" s="685">
        <v>5.04</v>
      </c>
    </row>
    <row r="258" spans="1:10" ht="18" customHeight="1">
      <c r="A258" s="59"/>
      <c r="B258" s="16"/>
      <c r="C258" s="6"/>
      <c r="D258" s="177"/>
      <c r="E258" s="5" t="s">
        <v>29</v>
      </c>
      <c r="F258" s="60"/>
      <c r="G258" s="18"/>
      <c r="H258" s="18" t="s">
        <v>29</v>
      </c>
      <c r="I258" s="18" t="s">
        <v>29</v>
      </c>
      <c r="J258" s="164"/>
    </row>
    <row r="259" spans="1:10" ht="18" customHeight="1" thickBot="1">
      <c r="A259" s="61"/>
      <c r="B259" s="140"/>
      <c r="C259" s="141"/>
      <c r="D259" s="178"/>
      <c r="E259" s="142" t="s">
        <v>29</v>
      </c>
      <c r="F259" s="143"/>
      <c r="G259" s="144"/>
      <c r="H259" s="144" t="s">
        <v>29</v>
      </c>
      <c r="I259" s="144" t="s">
        <v>29</v>
      </c>
      <c r="J259" s="166"/>
    </row>
    <row r="260" spans="1:10" ht="12.75" customHeight="1">
      <c r="A260" s="180"/>
      <c r="B260" s="181"/>
      <c r="C260" s="182"/>
      <c r="D260" s="183"/>
      <c r="E260" s="184" t="s">
        <v>29</v>
      </c>
      <c r="F260" s="185"/>
      <c r="G260" s="186"/>
      <c r="H260" s="186" t="s">
        <v>29</v>
      </c>
      <c r="I260" s="186" t="s">
        <v>29</v>
      </c>
      <c r="J260" s="187"/>
    </row>
    <row r="261" spans="1:10" ht="18" customHeight="1">
      <c r="A261" s="59"/>
      <c r="B261" s="16"/>
      <c r="C261" s="6"/>
      <c r="D261" s="177"/>
      <c r="E261" s="5" t="s">
        <v>29</v>
      </c>
      <c r="F261" s="60"/>
      <c r="G261" s="18"/>
      <c r="H261" s="18" t="s">
        <v>29</v>
      </c>
      <c r="I261" s="18" t="s">
        <v>29</v>
      </c>
      <c r="J261" s="164"/>
    </row>
    <row r="262" spans="1:10" ht="18" customHeight="1">
      <c r="A262" s="59"/>
      <c r="B262" s="127">
        <v>5907708131607</v>
      </c>
      <c r="C262" s="128" t="s">
        <v>252</v>
      </c>
      <c r="D262" s="198">
        <v>8612</v>
      </c>
      <c r="E262" s="129" t="s">
        <v>1411</v>
      </c>
      <c r="F262" s="130"/>
      <c r="G262" s="131" t="s">
        <v>1191</v>
      </c>
      <c r="H262" s="131">
        <v>0.31</v>
      </c>
      <c r="I262" s="131">
        <v>5</v>
      </c>
      <c r="J262" s="167">
        <v>3.706</v>
      </c>
    </row>
    <row r="263" spans="1:10" ht="18" customHeight="1" thickBot="1">
      <c r="A263" s="61"/>
      <c r="B263" s="140"/>
      <c r="C263" s="141"/>
      <c r="D263" s="178"/>
      <c r="E263" s="142" t="s">
        <v>29</v>
      </c>
      <c r="F263" s="143"/>
      <c r="G263" s="144"/>
      <c r="H263" s="144" t="s">
        <v>29</v>
      </c>
      <c r="I263" s="144" t="s">
        <v>29</v>
      </c>
      <c r="J263" s="166"/>
    </row>
    <row r="264" spans="1:10" ht="18" customHeight="1">
      <c r="A264" s="180"/>
      <c r="B264" s="181"/>
      <c r="C264" s="182"/>
      <c r="D264" s="183"/>
      <c r="E264" s="184" t="s">
        <v>29</v>
      </c>
      <c r="F264" s="185"/>
      <c r="G264" s="186"/>
      <c r="H264" s="186" t="s">
        <v>29</v>
      </c>
      <c r="I264" s="186" t="s">
        <v>29</v>
      </c>
      <c r="J264" s="187"/>
    </row>
    <row r="265" spans="1:10" ht="18" customHeight="1">
      <c r="A265" s="59"/>
      <c r="B265" s="127">
        <v>5907708140722</v>
      </c>
      <c r="C265" s="128" t="s">
        <v>253</v>
      </c>
      <c r="D265" s="198">
        <v>8620</v>
      </c>
      <c r="E265" s="129" t="s">
        <v>1412</v>
      </c>
      <c r="F265" s="130"/>
      <c r="G265" s="131" t="s">
        <v>1191</v>
      </c>
      <c r="H265" s="131">
        <v>0.22</v>
      </c>
      <c r="I265" s="131">
        <v>10</v>
      </c>
      <c r="J265" s="682">
        <v>3.33</v>
      </c>
    </row>
    <row r="266" spans="1:10" ht="18" customHeight="1">
      <c r="A266" s="59"/>
      <c r="B266" s="134">
        <v>5907708131621</v>
      </c>
      <c r="C266" s="135" t="s">
        <v>254</v>
      </c>
      <c r="D266" s="199">
        <v>8621</v>
      </c>
      <c r="E266" s="137" t="s">
        <v>2493</v>
      </c>
      <c r="F266" s="138"/>
      <c r="G266" s="139" t="s">
        <v>1191</v>
      </c>
      <c r="H266" s="139">
        <v>0.61</v>
      </c>
      <c r="I266" s="139">
        <v>10</v>
      </c>
      <c r="J266" s="168">
        <v>6.21</v>
      </c>
    </row>
    <row r="267" spans="1:10" ht="18" customHeight="1">
      <c r="A267" s="59"/>
      <c r="B267" s="134">
        <v>5907708131638</v>
      </c>
      <c r="C267" s="135" t="s">
        <v>255</v>
      </c>
      <c r="D267" s="199">
        <v>8623</v>
      </c>
      <c r="E267" s="137" t="s">
        <v>2494</v>
      </c>
      <c r="F267" s="138"/>
      <c r="G267" s="139" t="s">
        <v>1191</v>
      </c>
      <c r="H267" s="139">
        <v>0.74</v>
      </c>
      <c r="I267" s="139">
        <v>10</v>
      </c>
      <c r="J267" s="168">
        <v>7.1539999999999999</v>
      </c>
    </row>
    <row r="268" spans="1:10" ht="18" customHeight="1">
      <c r="A268" s="59"/>
      <c r="B268" s="150">
        <v>5907708140760</v>
      </c>
      <c r="C268" s="151" t="s">
        <v>257</v>
      </c>
      <c r="D268" s="200">
        <v>8625</v>
      </c>
      <c r="E268" s="132" t="s">
        <v>1413</v>
      </c>
      <c r="F268" s="153"/>
      <c r="G268" s="154" t="s">
        <v>1191</v>
      </c>
      <c r="H268" s="154">
        <v>0.96</v>
      </c>
      <c r="I268" s="154">
        <v>5</v>
      </c>
      <c r="J268" s="171">
        <v>8.1379999999999999</v>
      </c>
    </row>
    <row r="269" spans="1:10" ht="12.75" customHeight="1" thickBot="1">
      <c r="A269" s="61"/>
      <c r="B269" s="140"/>
      <c r="C269" s="141"/>
      <c r="D269" s="178"/>
      <c r="E269" s="142" t="s">
        <v>29</v>
      </c>
      <c r="F269" s="143"/>
      <c r="G269" s="144"/>
      <c r="H269" s="144" t="s">
        <v>29</v>
      </c>
      <c r="I269" s="144" t="s">
        <v>29</v>
      </c>
      <c r="J269" s="166"/>
    </row>
    <row r="270" spans="1:10" ht="18" customHeight="1">
      <c r="A270" s="180"/>
      <c r="B270" s="181"/>
      <c r="C270" s="182"/>
      <c r="D270" s="183"/>
      <c r="E270" s="184" t="s">
        <v>29</v>
      </c>
      <c r="F270" s="185"/>
      <c r="G270" s="186"/>
      <c r="H270" s="186" t="s">
        <v>29</v>
      </c>
      <c r="I270" s="186" t="s">
        <v>29</v>
      </c>
      <c r="J270" s="187"/>
    </row>
    <row r="271" spans="1:10" ht="18" customHeight="1">
      <c r="A271" s="59"/>
      <c r="B271" s="16">
        <v>5907708131652</v>
      </c>
      <c r="C271" s="6" t="s">
        <v>256</v>
      </c>
      <c r="D271" s="177">
        <v>8624</v>
      </c>
      <c r="E271" s="5" t="s">
        <v>1414</v>
      </c>
      <c r="F271" s="60"/>
      <c r="G271" s="18" t="s">
        <v>1191</v>
      </c>
      <c r="H271" s="18">
        <v>0.45</v>
      </c>
      <c r="I271" s="18">
        <v>10</v>
      </c>
      <c r="J271" s="164">
        <v>6.0060000000000002</v>
      </c>
    </row>
    <row r="272" spans="1:10" ht="18" customHeight="1">
      <c r="A272" s="59"/>
      <c r="B272" s="16"/>
      <c r="C272" s="6"/>
      <c r="D272" s="177"/>
      <c r="E272" s="5" t="s">
        <v>29</v>
      </c>
      <c r="F272" s="60"/>
      <c r="G272" s="18"/>
      <c r="H272" s="18" t="s">
        <v>29</v>
      </c>
      <c r="I272" s="18" t="s">
        <v>29</v>
      </c>
      <c r="J272" s="164"/>
    </row>
    <row r="273" spans="1:10" ht="11.25" customHeight="1" thickBot="1">
      <c r="A273" s="61"/>
      <c r="B273" s="140"/>
      <c r="C273" s="141"/>
      <c r="D273" s="178"/>
      <c r="E273" s="142" t="s">
        <v>29</v>
      </c>
      <c r="F273" s="143"/>
      <c r="G273" s="144"/>
      <c r="H273" s="144" t="s">
        <v>29</v>
      </c>
      <c r="I273" s="144" t="s">
        <v>29</v>
      </c>
      <c r="J273" s="166"/>
    </row>
    <row r="274" spans="1:10" ht="18" customHeight="1">
      <c r="A274" s="180"/>
      <c r="B274" s="181"/>
      <c r="C274" s="182"/>
      <c r="D274" s="183"/>
      <c r="E274" s="184" t="s">
        <v>29</v>
      </c>
      <c r="F274" s="185"/>
      <c r="G274" s="186"/>
      <c r="H274" s="186" t="s">
        <v>29</v>
      </c>
      <c r="I274" s="186" t="s">
        <v>29</v>
      </c>
      <c r="J274" s="187"/>
    </row>
    <row r="275" spans="1:10" ht="18" customHeight="1">
      <c r="A275" s="59"/>
      <c r="B275" s="16">
        <v>5907708131645</v>
      </c>
      <c r="C275" s="6" t="s">
        <v>258</v>
      </c>
      <c r="D275" s="177">
        <v>8632</v>
      </c>
      <c r="E275" s="5" t="s">
        <v>1415</v>
      </c>
      <c r="F275" s="60"/>
      <c r="G275" s="18" t="s">
        <v>1191</v>
      </c>
      <c r="H275" s="18">
        <v>0.76</v>
      </c>
      <c r="I275" s="18">
        <v>10</v>
      </c>
      <c r="J275" s="164">
        <v>6.01</v>
      </c>
    </row>
    <row r="276" spans="1:10" ht="18" customHeight="1" thickBot="1">
      <c r="A276" s="61"/>
      <c r="B276" s="140"/>
      <c r="C276" s="141"/>
      <c r="D276" s="178"/>
      <c r="E276" s="142" t="s">
        <v>29</v>
      </c>
      <c r="F276" s="143"/>
      <c r="G276" s="144"/>
      <c r="H276" s="144" t="s">
        <v>29</v>
      </c>
      <c r="I276" s="144" t="s">
        <v>29</v>
      </c>
      <c r="J276" s="166"/>
    </row>
    <row r="277" spans="1:10" ht="18" customHeight="1">
      <c r="A277" s="180"/>
      <c r="B277" s="181"/>
      <c r="C277" s="182"/>
      <c r="D277" s="183"/>
      <c r="E277" s="184" t="s">
        <v>29</v>
      </c>
      <c r="F277" s="185"/>
      <c r="G277" s="186"/>
      <c r="H277" s="186" t="s">
        <v>29</v>
      </c>
      <c r="I277" s="186" t="s">
        <v>29</v>
      </c>
      <c r="J277" s="187"/>
    </row>
    <row r="278" spans="1:10" ht="18" customHeight="1">
      <c r="A278" s="59"/>
      <c r="B278" s="127">
        <v>5907708131669</v>
      </c>
      <c r="C278" s="128" t="s">
        <v>259</v>
      </c>
      <c r="D278" s="198">
        <v>8641</v>
      </c>
      <c r="E278" s="129" t="s">
        <v>1416</v>
      </c>
      <c r="F278" s="130"/>
      <c r="G278" s="131" t="s">
        <v>1191</v>
      </c>
      <c r="H278" s="131">
        <v>1.22</v>
      </c>
      <c r="I278" s="131">
        <v>5</v>
      </c>
      <c r="J278" s="167">
        <v>6.9050000000000002</v>
      </c>
    </row>
    <row r="279" spans="1:10" ht="18" customHeight="1">
      <c r="A279" s="59"/>
      <c r="B279" s="150">
        <v>5907708131676</v>
      </c>
      <c r="C279" s="151" t="s">
        <v>259</v>
      </c>
      <c r="D279" s="200">
        <v>86412</v>
      </c>
      <c r="E279" s="132" t="s">
        <v>1417</v>
      </c>
      <c r="F279" s="153"/>
      <c r="G279" s="154" t="s">
        <v>1191</v>
      </c>
      <c r="H279" s="154">
        <v>1.22</v>
      </c>
      <c r="I279" s="154">
        <v>5</v>
      </c>
      <c r="J279" s="171">
        <v>7.65</v>
      </c>
    </row>
    <row r="280" spans="1:10" ht="12.75" customHeight="1" thickBot="1">
      <c r="A280" s="61"/>
      <c r="B280" s="140"/>
      <c r="C280" s="141"/>
      <c r="D280" s="178"/>
      <c r="E280" s="142" t="s">
        <v>29</v>
      </c>
      <c r="F280" s="143"/>
      <c r="G280" s="144"/>
      <c r="H280" s="144" t="s">
        <v>29</v>
      </c>
      <c r="I280" s="144" t="s">
        <v>29</v>
      </c>
      <c r="J280" s="166"/>
    </row>
    <row r="281" spans="1:10" ht="12.75" customHeight="1">
      <c r="A281" s="180"/>
      <c r="B281" s="181"/>
      <c r="C281" s="182"/>
      <c r="D281" s="183"/>
      <c r="E281" s="184" t="s">
        <v>29</v>
      </c>
      <c r="F281" s="185"/>
      <c r="G281" s="186"/>
      <c r="H281" s="186" t="s">
        <v>29</v>
      </c>
      <c r="I281" s="186" t="s">
        <v>29</v>
      </c>
      <c r="J281" s="187"/>
    </row>
    <row r="282" spans="1:10" ht="18" customHeight="1">
      <c r="A282" s="59"/>
      <c r="B282" s="127">
        <v>5907708131683</v>
      </c>
      <c r="C282" s="128" t="s">
        <v>1021</v>
      </c>
      <c r="D282" s="198">
        <v>8651</v>
      </c>
      <c r="E282" s="129" t="s">
        <v>2495</v>
      </c>
      <c r="F282" s="130"/>
      <c r="G282" s="131" t="s">
        <v>1191</v>
      </c>
      <c r="H282" s="131">
        <v>0.8</v>
      </c>
      <c r="I282" s="131">
        <v>5</v>
      </c>
      <c r="J282" s="167">
        <v>3.89</v>
      </c>
    </row>
    <row r="283" spans="1:10" ht="18" customHeight="1">
      <c r="A283" s="59"/>
      <c r="B283" s="134">
        <v>5907708131690</v>
      </c>
      <c r="C283" s="135" t="s">
        <v>1021</v>
      </c>
      <c r="D283" s="199">
        <v>86512</v>
      </c>
      <c r="E283" s="137" t="s">
        <v>2496</v>
      </c>
      <c r="F283" s="138"/>
      <c r="G283" s="139" t="s">
        <v>1191</v>
      </c>
      <c r="H283" s="139">
        <v>0.8</v>
      </c>
      <c r="I283" s="139">
        <v>5</v>
      </c>
      <c r="J283" s="168">
        <v>4.0270000000000001</v>
      </c>
    </row>
    <row r="284" spans="1:10" ht="18" customHeight="1">
      <c r="A284" s="59"/>
      <c r="B284" s="134">
        <v>5907708164445</v>
      </c>
      <c r="C284" s="135" t="s">
        <v>260</v>
      </c>
      <c r="D284" s="199">
        <v>8652</v>
      </c>
      <c r="E284" s="137" t="s">
        <v>2497</v>
      </c>
      <c r="F284" s="138"/>
      <c r="G284" s="139" t="s">
        <v>1191</v>
      </c>
      <c r="H284" s="139">
        <v>0.9</v>
      </c>
      <c r="I284" s="139">
        <v>2</v>
      </c>
      <c r="J284" s="168">
        <v>6.6340000000000003</v>
      </c>
    </row>
    <row r="285" spans="1:10" ht="18" customHeight="1">
      <c r="A285" s="59"/>
      <c r="B285" s="134">
        <v>5907708164476</v>
      </c>
      <c r="C285" s="135" t="s">
        <v>261</v>
      </c>
      <c r="D285" s="199">
        <v>8653</v>
      </c>
      <c r="E285" s="137" t="s">
        <v>2498</v>
      </c>
      <c r="F285" s="138"/>
      <c r="G285" s="139" t="s">
        <v>1191</v>
      </c>
      <c r="H285" s="139">
        <v>1.048</v>
      </c>
      <c r="I285" s="139">
        <v>2</v>
      </c>
      <c r="J285" s="168">
        <v>7.24</v>
      </c>
    </row>
    <row r="286" spans="1:10" ht="18" customHeight="1">
      <c r="A286" s="59"/>
      <c r="B286" s="134">
        <v>5907708164490</v>
      </c>
      <c r="C286" s="135" t="s">
        <v>262</v>
      </c>
      <c r="D286" s="199">
        <v>8654</v>
      </c>
      <c r="E286" s="137" t="s">
        <v>2499</v>
      </c>
      <c r="F286" s="138"/>
      <c r="G286" s="139" t="s">
        <v>1191</v>
      </c>
      <c r="H286" s="139">
        <v>1.167</v>
      </c>
      <c r="I286" s="139">
        <v>2</v>
      </c>
      <c r="J286" s="168">
        <v>8.1999999999999993</v>
      </c>
    </row>
    <row r="287" spans="1:10" ht="18" customHeight="1">
      <c r="A287" s="59"/>
      <c r="B287" s="150">
        <v>5907708164513</v>
      </c>
      <c r="C287" s="151" t="s">
        <v>263</v>
      </c>
      <c r="D287" s="200">
        <v>8655</v>
      </c>
      <c r="E287" s="132" t="s">
        <v>2500</v>
      </c>
      <c r="F287" s="153"/>
      <c r="G287" s="154" t="s">
        <v>1191</v>
      </c>
      <c r="H287" s="154">
        <v>2.2410000000000001</v>
      </c>
      <c r="I287" s="154">
        <v>2</v>
      </c>
      <c r="J287" s="171">
        <v>15.428000000000001</v>
      </c>
    </row>
    <row r="288" spans="1:10" ht="16.5" customHeight="1" thickBot="1">
      <c r="A288" s="61"/>
      <c r="B288" s="140"/>
      <c r="C288" s="141"/>
      <c r="D288" s="178"/>
      <c r="E288" s="142" t="s">
        <v>29</v>
      </c>
      <c r="F288" s="143"/>
      <c r="G288" s="144"/>
      <c r="H288" s="144" t="s">
        <v>29</v>
      </c>
      <c r="I288" s="144" t="s">
        <v>29</v>
      </c>
      <c r="J288" s="166"/>
    </row>
    <row r="289" spans="1:10" ht="14.25" customHeight="1">
      <c r="A289" s="180"/>
      <c r="B289" s="181"/>
      <c r="C289" s="182"/>
      <c r="D289" s="183"/>
      <c r="E289" s="184" t="s">
        <v>29</v>
      </c>
      <c r="F289" s="185"/>
      <c r="G289" s="186"/>
      <c r="H289" s="186" t="s">
        <v>29</v>
      </c>
      <c r="I289" s="186" t="s">
        <v>29</v>
      </c>
      <c r="J289" s="187"/>
    </row>
    <row r="290" spans="1:10" ht="18" customHeight="1">
      <c r="A290" s="59"/>
      <c r="B290" s="16">
        <v>5907708132222</v>
      </c>
      <c r="C290" s="6" t="s">
        <v>274</v>
      </c>
      <c r="D290" s="177">
        <v>8760</v>
      </c>
      <c r="E290" s="5" t="s">
        <v>1418</v>
      </c>
      <c r="F290" s="60"/>
      <c r="G290" s="18" t="s">
        <v>1191</v>
      </c>
      <c r="H290" s="18">
        <v>0.12</v>
      </c>
      <c r="I290" s="18">
        <v>20</v>
      </c>
      <c r="J290" s="685">
        <v>2.5</v>
      </c>
    </row>
    <row r="291" spans="1:10" ht="18" customHeight="1" thickBot="1">
      <c r="A291" s="61"/>
      <c r="B291" s="140"/>
      <c r="C291" s="141"/>
      <c r="D291" s="178"/>
      <c r="E291" s="142" t="s">
        <v>29</v>
      </c>
      <c r="F291" s="143"/>
      <c r="G291" s="144"/>
      <c r="H291" s="144" t="s">
        <v>29</v>
      </c>
      <c r="I291" s="144" t="s">
        <v>29</v>
      </c>
      <c r="J291" s="166"/>
    </row>
    <row r="292" spans="1:10" ht="18" customHeight="1">
      <c r="A292" s="180"/>
      <c r="B292" s="181"/>
      <c r="C292" s="182"/>
      <c r="D292" s="183"/>
      <c r="E292" s="184" t="s">
        <v>29</v>
      </c>
      <c r="F292" s="185"/>
      <c r="G292" s="186"/>
      <c r="H292" s="186" t="s">
        <v>29</v>
      </c>
      <c r="I292" s="186" t="s">
        <v>29</v>
      </c>
      <c r="J292" s="187"/>
    </row>
    <row r="293" spans="1:10" ht="18" customHeight="1">
      <c r="A293" s="59"/>
      <c r="B293" s="16">
        <v>5907708168993</v>
      </c>
      <c r="C293" s="188" t="s">
        <v>1177</v>
      </c>
      <c r="D293" s="189">
        <v>8761</v>
      </c>
      <c r="E293" s="188" t="s">
        <v>1419</v>
      </c>
      <c r="F293" s="60"/>
      <c r="G293" s="190" t="s">
        <v>1191</v>
      </c>
      <c r="H293" s="191">
        <v>0.2</v>
      </c>
      <c r="I293" s="18">
        <v>10</v>
      </c>
      <c r="J293" s="164">
        <v>4.1059999999999999</v>
      </c>
    </row>
    <row r="294" spans="1:10" ht="18" customHeight="1" thickBot="1">
      <c r="A294" s="61"/>
      <c r="B294" s="140"/>
      <c r="C294" s="141"/>
      <c r="D294" s="178"/>
      <c r="E294" s="142" t="s">
        <v>29</v>
      </c>
      <c r="F294" s="143"/>
      <c r="G294" s="144"/>
      <c r="H294" s="144" t="s">
        <v>29</v>
      </c>
      <c r="I294" s="144" t="s">
        <v>29</v>
      </c>
      <c r="J294" s="166"/>
    </row>
    <row r="295" spans="1:10" ht="12.75" customHeight="1">
      <c r="A295" s="180"/>
      <c r="B295" s="181"/>
      <c r="C295" s="182"/>
      <c r="D295" s="183"/>
      <c r="E295" s="184" t="s">
        <v>29</v>
      </c>
      <c r="F295" s="185"/>
      <c r="G295" s="186"/>
      <c r="H295" s="186" t="s">
        <v>29</v>
      </c>
      <c r="I295" s="186" t="s">
        <v>29</v>
      </c>
      <c r="J295" s="187"/>
    </row>
    <row r="296" spans="1:10" ht="18" customHeight="1">
      <c r="A296" s="59"/>
      <c r="B296" s="127">
        <v>5907708144768</v>
      </c>
      <c r="C296" s="128" t="s">
        <v>293</v>
      </c>
      <c r="D296" s="198">
        <v>8871</v>
      </c>
      <c r="E296" s="129" t="s">
        <v>1420</v>
      </c>
      <c r="F296" s="130"/>
      <c r="G296" s="131" t="s">
        <v>1191</v>
      </c>
      <c r="H296" s="131">
        <v>1.7000000000000001E-2</v>
      </c>
      <c r="I296" s="131">
        <v>50</v>
      </c>
      <c r="J296" s="682">
        <v>0.28999999999999998</v>
      </c>
    </row>
    <row r="297" spans="1:10" ht="18" customHeight="1">
      <c r="A297" s="59"/>
      <c r="B297" s="134">
        <v>5907708144843</v>
      </c>
      <c r="C297" s="135" t="s">
        <v>294</v>
      </c>
      <c r="D297" s="199">
        <v>8872</v>
      </c>
      <c r="E297" s="137" t="s">
        <v>1421</v>
      </c>
      <c r="F297" s="138"/>
      <c r="G297" s="139" t="s">
        <v>1191</v>
      </c>
      <c r="H297" s="139">
        <v>2.1000000000000001E-2</v>
      </c>
      <c r="I297" s="139">
        <v>50</v>
      </c>
      <c r="J297" s="684">
        <v>0.25</v>
      </c>
    </row>
    <row r="298" spans="1:10" ht="18" customHeight="1">
      <c r="A298" s="59"/>
      <c r="B298" s="134">
        <v>5907708140906</v>
      </c>
      <c r="C298" s="135" t="s">
        <v>295</v>
      </c>
      <c r="D298" s="199">
        <v>8873</v>
      </c>
      <c r="E298" s="137" t="s">
        <v>1422</v>
      </c>
      <c r="F298" s="138"/>
      <c r="G298" s="139" t="s">
        <v>1191</v>
      </c>
      <c r="H298" s="139">
        <v>4.2000000000000003E-2</v>
      </c>
      <c r="I298" s="139">
        <v>50</v>
      </c>
      <c r="J298" s="684">
        <v>0.36</v>
      </c>
    </row>
    <row r="299" spans="1:10" ht="18" customHeight="1">
      <c r="A299" s="59"/>
      <c r="B299" s="150">
        <v>5907708140937</v>
      </c>
      <c r="C299" s="151" t="s">
        <v>296</v>
      </c>
      <c r="D299" s="200">
        <v>8874</v>
      </c>
      <c r="E299" s="132" t="s">
        <v>1423</v>
      </c>
      <c r="F299" s="153"/>
      <c r="G299" s="154" t="s">
        <v>1191</v>
      </c>
      <c r="H299" s="154">
        <v>4.5999999999999999E-2</v>
      </c>
      <c r="I299" s="154">
        <v>50</v>
      </c>
      <c r="J299" s="683">
        <v>0.4</v>
      </c>
    </row>
    <row r="300" spans="1:10" ht="11.25" customHeight="1" thickBot="1">
      <c r="A300" s="61"/>
      <c r="B300" s="140"/>
      <c r="C300" s="141"/>
      <c r="D300" s="178"/>
      <c r="E300" s="142" t="s">
        <v>29</v>
      </c>
      <c r="F300" s="143"/>
      <c r="G300" s="144"/>
      <c r="H300" s="144" t="s">
        <v>29</v>
      </c>
      <c r="I300" s="144" t="s">
        <v>29</v>
      </c>
      <c r="J300" s="166"/>
    </row>
    <row r="301" spans="1:10" ht="18" customHeight="1">
      <c r="A301" s="180"/>
      <c r="B301" s="181"/>
      <c r="C301" s="182"/>
      <c r="D301" s="183"/>
      <c r="E301" s="184" t="s">
        <v>29</v>
      </c>
      <c r="F301" s="185"/>
      <c r="G301" s="186"/>
      <c r="H301" s="186" t="s">
        <v>29</v>
      </c>
      <c r="I301" s="186" t="s">
        <v>29</v>
      </c>
      <c r="J301" s="187"/>
    </row>
    <row r="302" spans="1:10" ht="18" customHeight="1">
      <c r="A302" s="59"/>
      <c r="B302" s="127">
        <v>5907708131867</v>
      </c>
      <c r="C302" s="128" t="s">
        <v>275</v>
      </c>
      <c r="D302" s="198">
        <v>8821</v>
      </c>
      <c r="E302" s="129" t="s">
        <v>1424</v>
      </c>
      <c r="F302" s="130"/>
      <c r="G302" s="131" t="s">
        <v>1191</v>
      </c>
      <c r="H302" s="131">
        <v>0.14000000000000001</v>
      </c>
      <c r="I302" s="131">
        <v>10</v>
      </c>
      <c r="J302" s="682">
        <v>1.5</v>
      </c>
    </row>
    <row r="303" spans="1:10" ht="18" customHeight="1">
      <c r="A303" s="59"/>
      <c r="B303" s="16">
        <v>5907708131874</v>
      </c>
      <c r="C303" s="6" t="s">
        <v>276</v>
      </c>
      <c r="D303" s="177">
        <v>8822</v>
      </c>
      <c r="E303" s="5" t="s">
        <v>1425</v>
      </c>
      <c r="F303" s="60"/>
      <c r="G303" s="18" t="s">
        <v>1191</v>
      </c>
      <c r="H303" s="18">
        <v>0.4</v>
      </c>
      <c r="I303" s="18">
        <v>2</v>
      </c>
      <c r="J303" s="164">
        <v>3.1280000000000001</v>
      </c>
    </row>
    <row r="304" spans="1:10" ht="18" customHeight="1">
      <c r="A304" s="59"/>
      <c r="B304" s="16"/>
      <c r="C304" s="6"/>
      <c r="D304" s="177"/>
      <c r="E304" s="5" t="s">
        <v>29</v>
      </c>
      <c r="F304" s="60"/>
      <c r="G304" s="18"/>
      <c r="H304" s="18" t="s">
        <v>29</v>
      </c>
      <c r="I304" s="18" t="s">
        <v>29</v>
      </c>
      <c r="J304" s="164"/>
    </row>
    <row r="305" spans="1:10" ht="18" customHeight="1" thickBot="1">
      <c r="A305" s="61"/>
      <c r="B305" s="140"/>
      <c r="C305" s="141"/>
      <c r="D305" s="178"/>
      <c r="E305" s="142" t="s">
        <v>29</v>
      </c>
      <c r="F305" s="143"/>
      <c r="G305" s="144"/>
      <c r="H305" s="144" t="s">
        <v>29</v>
      </c>
      <c r="I305" s="144" t="s">
        <v>29</v>
      </c>
      <c r="J305" s="166"/>
    </row>
    <row r="306" spans="1:10" ht="18" customHeight="1">
      <c r="A306" s="180"/>
      <c r="B306" s="181"/>
      <c r="C306" s="182"/>
      <c r="D306" s="183"/>
      <c r="E306" s="184" t="s">
        <v>29</v>
      </c>
      <c r="F306" s="185"/>
      <c r="G306" s="186"/>
      <c r="H306" s="186" t="s">
        <v>29</v>
      </c>
      <c r="I306" s="186" t="s">
        <v>29</v>
      </c>
      <c r="J306" s="187"/>
    </row>
    <row r="307" spans="1:10" ht="18" customHeight="1">
      <c r="A307" s="59"/>
      <c r="B307" s="16">
        <v>5907708131904</v>
      </c>
      <c r="C307" s="6" t="s">
        <v>277</v>
      </c>
      <c r="D307" s="177">
        <v>8831</v>
      </c>
      <c r="E307" s="5" t="s">
        <v>1426</v>
      </c>
      <c r="F307" s="60"/>
      <c r="G307" s="18" t="s">
        <v>1191</v>
      </c>
      <c r="H307" s="18">
        <v>0.14000000000000001</v>
      </c>
      <c r="I307" s="18">
        <v>10</v>
      </c>
      <c r="J307" s="164">
        <v>1.3180000000000001</v>
      </c>
    </row>
    <row r="308" spans="1:10" ht="18" customHeight="1" thickBot="1">
      <c r="A308" s="61"/>
      <c r="B308" s="140"/>
      <c r="C308" s="141"/>
      <c r="D308" s="178"/>
      <c r="E308" s="142" t="s">
        <v>29</v>
      </c>
      <c r="F308" s="143"/>
      <c r="G308" s="144"/>
      <c r="H308" s="144" t="s">
        <v>29</v>
      </c>
      <c r="I308" s="144" t="s">
        <v>29</v>
      </c>
      <c r="J308" s="166"/>
    </row>
    <row r="309" spans="1:10" ht="18" customHeight="1">
      <c r="A309" s="180"/>
      <c r="B309" s="181"/>
      <c r="C309" s="182"/>
      <c r="D309" s="183"/>
      <c r="E309" s="184" t="s">
        <v>29</v>
      </c>
      <c r="F309" s="185"/>
      <c r="G309" s="186"/>
      <c r="H309" s="186" t="s">
        <v>29</v>
      </c>
      <c r="I309" s="186" t="s">
        <v>29</v>
      </c>
      <c r="J309" s="187"/>
    </row>
    <row r="310" spans="1:10" ht="18" customHeight="1">
      <c r="A310" s="59"/>
      <c r="B310" s="16">
        <v>5907708188403</v>
      </c>
      <c r="C310" s="6" t="s">
        <v>282</v>
      </c>
      <c r="D310" s="177">
        <v>8840</v>
      </c>
      <c r="E310" s="5" t="s">
        <v>1427</v>
      </c>
      <c r="F310" s="60"/>
      <c r="G310" s="18" t="s">
        <v>1191</v>
      </c>
      <c r="H310" s="18">
        <v>0.12</v>
      </c>
      <c r="I310" s="18">
        <v>10</v>
      </c>
      <c r="J310" s="164">
        <v>1.1240000000000001</v>
      </c>
    </row>
    <row r="311" spans="1:10" ht="18" customHeight="1" thickBot="1">
      <c r="A311" s="61"/>
      <c r="B311" s="140"/>
      <c r="C311" s="141"/>
      <c r="D311" s="178"/>
      <c r="E311" s="142" t="s">
        <v>29</v>
      </c>
      <c r="F311" s="143"/>
      <c r="G311" s="144"/>
      <c r="H311" s="144" t="s">
        <v>29</v>
      </c>
      <c r="I311" s="144" t="s">
        <v>29</v>
      </c>
      <c r="J311" s="166"/>
    </row>
    <row r="312" spans="1:10" ht="18" customHeight="1">
      <c r="A312" s="180"/>
      <c r="B312" s="181"/>
      <c r="C312" s="182"/>
      <c r="D312" s="183"/>
      <c r="E312" s="184" t="s">
        <v>29</v>
      </c>
      <c r="F312" s="185"/>
      <c r="G312" s="186"/>
      <c r="H312" s="186" t="s">
        <v>29</v>
      </c>
      <c r="I312" s="186" t="s">
        <v>29</v>
      </c>
      <c r="J312" s="187"/>
    </row>
    <row r="313" spans="1:10" ht="18" customHeight="1">
      <c r="A313" s="59"/>
      <c r="B313" s="16">
        <v>5907708131911</v>
      </c>
      <c r="C313" s="6" t="s">
        <v>278</v>
      </c>
      <c r="D313" s="177">
        <v>8832</v>
      </c>
      <c r="E313" s="5" t="s">
        <v>1428</v>
      </c>
      <c r="F313" s="60"/>
      <c r="G313" s="18" t="s">
        <v>1191</v>
      </c>
      <c r="H313" s="18">
        <v>0.20200000000000001</v>
      </c>
      <c r="I313" s="18">
        <v>10</v>
      </c>
      <c r="J313" s="164">
        <v>1.7210000000000001</v>
      </c>
    </row>
    <row r="314" spans="1:10" ht="18" customHeight="1" thickBot="1">
      <c r="A314" s="61"/>
      <c r="B314" s="140"/>
      <c r="C314" s="141"/>
      <c r="D314" s="178"/>
      <c r="E314" s="142" t="s">
        <v>29</v>
      </c>
      <c r="F314" s="143"/>
      <c r="G314" s="144"/>
      <c r="H314" s="144" t="s">
        <v>29</v>
      </c>
      <c r="I314" s="144" t="s">
        <v>29</v>
      </c>
      <c r="J314" s="166"/>
    </row>
    <row r="315" spans="1:10" ht="18" customHeight="1">
      <c r="A315" s="180"/>
      <c r="B315" s="181"/>
      <c r="C315" s="182"/>
      <c r="D315" s="183"/>
      <c r="E315" s="184" t="s">
        <v>29</v>
      </c>
      <c r="F315" s="185"/>
      <c r="G315" s="186"/>
      <c r="H315" s="186" t="s">
        <v>29</v>
      </c>
      <c r="I315" s="186" t="s">
        <v>29</v>
      </c>
      <c r="J315" s="187"/>
    </row>
    <row r="316" spans="1:10" ht="18" customHeight="1">
      <c r="A316" s="59"/>
      <c r="B316" s="127">
        <v>5907708132789</v>
      </c>
      <c r="C316" s="128" t="s">
        <v>279</v>
      </c>
      <c r="D316" s="198">
        <v>8833</v>
      </c>
      <c r="E316" s="129" t="s">
        <v>2501</v>
      </c>
      <c r="F316" s="130"/>
      <c r="G316" s="131" t="s">
        <v>1191</v>
      </c>
      <c r="H316" s="131">
        <v>0.03</v>
      </c>
      <c r="I316" s="131">
        <v>10</v>
      </c>
      <c r="J316" s="167">
        <v>0.19800000000000001</v>
      </c>
    </row>
    <row r="317" spans="1:10" ht="18" customHeight="1">
      <c r="A317" s="59"/>
      <c r="B317" s="134">
        <v>5907708132796</v>
      </c>
      <c r="C317" s="135" t="s">
        <v>280</v>
      </c>
      <c r="D317" s="199">
        <v>8834</v>
      </c>
      <c r="E317" s="137" t="s">
        <v>2502</v>
      </c>
      <c r="F317" s="138"/>
      <c r="G317" s="139" t="s">
        <v>1191</v>
      </c>
      <c r="H317" s="139">
        <v>8.5999999999999993E-2</v>
      </c>
      <c r="I317" s="139">
        <v>10</v>
      </c>
      <c r="J317" s="168">
        <v>0.55000000000000004</v>
      </c>
    </row>
    <row r="318" spans="1:10" ht="18" customHeight="1">
      <c r="A318" s="59"/>
      <c r="B318" s="16">
        <v>5907708132802</v>
      </c>
      <c r="C318" s="6" t="s">
        <v>281</v>
      </c>
      <c r="D318" s="177">
        <v>8835</v>
      </c>
      <c r="E318" s="5" t="s">
        <v>2503</v>
      </c>
      <c r="F318" s="60"/>
      <c r="G318" s="18" t="s">
        <v>1191</v>
      </c>
      <c r="H318" s="18">
        <v>0.16500000000000001</v>
      </c>
      <c r="I318" s="18">
        <v>10</v>
      </c>
      <c r="J318" s="164">
        <v>0.84499999999999997</v>
      </c>
    </row>
    <row r="319" spans="1:10" ht="18" customHeight="1" thickBot="1">
      <c r="A319" s="61"/>
      <c r="B319" s="140"/>
      <c r="C319" s="141"/>
      <c r="D319" s="178"/>
      <c r="E319" s="142" t="s">
        <v>29</v>
      </c>
      <c r="F319" s="143"/>
      <c r="G319" s="144"/>
      <c r="H319" s="144" t="s">
        <v>29</v>
      </c>
      <c r="I319" s="144" t="s">
        <v>29</v>
      </c>
      <c r="J319" s="166"/>
    </row>
    <row r="320" spans="1:10" ht="18" customHeight="1">
      <c r="A320" s="180"/>
      <c r="B320" s="181"/>
      <c r="C320" s="182"/>
      <c r="D320" s="183"/>
      <c r="E320" s="184" t="s">
        <v>29</v>
      </c>
      <c r="F320" s="185"/>
      <c r="G320" s="186"/>
      <c r="H320" s="186" t="s">
        <v>29</v>
      </c>
      <c r="I320" s="186" t="s">
        <v>29</v>
      </c>
      <c r="J320" s="187"/>
    </row>
    <row r="321" spans="1:10" ht="18" customHeight="1">
      <c r="A321" s="59"/>
      <c r="B321" s="127">
        <v>5907708133281</v>
      </c>
      <c r="C321" s="128" t="s">
        <v>117</v>
      </c>
      <c r="D321" s="198">
        <v>8420</v>
      </c>
      <c r="E321" s="129" t="s">
        <v>1429</v>
      </c>
      <c r="F321" s="130"/>
      <c r="G321" s="131" t="s">
        <v>1191</v>
      </c>
      <c r="H321" s="131">
        <v>0.3</v>
      </c>
      <c r="I321" s="131">
        <v>6</v>
      </c>
      <c r="J321" s="167">
        <v>6.758</v>
      </c>
    </row>
    <row r="322" spans="1:10" ht="18" customHeight="1">
      <c r="A322" s="59"/>
      <c r="B322" s="16">
        <v>5907708133304</v>
      </c>
      <c r="C322" s="6" t="s">
        <v>119</v>
      </c>
      <c r="D322" s="177">
        <v>8422</v>
      </c>
      <c r="E322" s="5" t="s">
        <v>1430</v>
      </c>
      <c r="F322" s="60"/>
      <c r="G322" s="18" t="s">
        <v>1191</v>
      </c>
      <c r="H322" s="18">
        <v>0.504</v>
      </c>
      <c r="I322" s="18">
        <v>6</v>
      </c>
      <c r="J322" s="164">
        <v>8.125</v>
      </c>
    </row>
    <row r="323" spans="1:10" ht="18" customHeight="1" thickBot="1">
      <c r="A323" s="61"/>
      <c r="B323" s="140"/>
      <c r="C323" s="141"/>
      <c r="D323" s="178"/>
      <c r="E323" s="142" t="s">
        <v>29</v>
      </c>
      <c r="F323" s="143"/>
      <c r="G323" s="144"/>
      <c r="H323" s="144" t="s">
        <v>29</v>
      </c>
      <c r="I323" s="144" t="s">
        <v>29</v>
      </c>
      <c r="J323" s="166"/>
    </row>
    <row r="324" spans="1:10" ht="18" customHeight="1">
      <c r="A324" s="180"/>
      <c r="B324" s="181"/>
      <c r="C324" s="182"/>
      <c r="D324" s="183"/>
      <c r="E324" s="184" t="s">
        <v>29</v>
      </c>
      <c r="F324" s="185"/>
      <c r="G324" s="186"/>
      <c r="H324" s="186" t="s">
        <v>29</v>
      </c>
      <c r="I324" s="186" t="s">
        <v>29</v>
      </c>
      <c r="J324" s="187"/>
    </row>
    <row r="325" spans="1:10" ht="18" customHeight="1">
      <c r="A325" s="59"/>
      <c r="B325" s="127">
        <v>5907708133298</v>
      </c>
      <c r="C325" s="128" t="s">
        <v>118</v>
      </c>
      <c r="D325" s="198">
        <v>8421</v>
      </c>
      <c r="E325" s="129" t="s">
        <v>2504</v>
      </c>
      <c r="F325" s="130"/>
      <c r="G325" s="131" t="s">
        <v>1191</v>
      </c>
      <c r="H325" s="131">
        <v>0.46800000000000003</v>
      </c>
      <c r="I325" s="131">
        <v>6</v>
      </c>
      <c r="J325" s="167">
        <v>7.4269999999999996</v>
      </c>
    </row>
    <row r="326" spans="1:10" ht="18" customHeight="1">
      <c r="A326" s="59"/>
      <c r="B326" s="134">
        <v>5907708133311</v>
      </c>
      <c r="C326" s="135" t="s">
        <v>120</v>
      </c>
      <c r="D326" s="199">
        <v>8423</v>
      </c>
      <c r="E326" s="137" t="s">
        <v>2505</v>
      </c>
      <c r="F326" s="138"/>
      <c r="G326" s="139" t="s">
        <v>1191</v>
      </c>
      <c r="H326" s="139">
        <v>0.63200000000000001</v>
      </c>
      <c r="I326" s="139">
        <v>6</v>
      </c>
      <c r="J326" s="168">
        <v>8.8309999999999995</v>
      </c>
    </row>
    <row r="327" spans="1:10" ht="18" customHeight="1">
      <c r="A327" s="59"/>
      <c r="B327" s="16">
        <v>5907708133328</v>
      </c>
      <c r="C327" s="6" t="s">
        <v>121</v>
      </c>
      <c r="D327" s="177">
        <v>8424</v>
      </c>
      <c r="E327" s="5" t="s">
        <v>2506</v>
      </c>
      <c r="F327" s="60"/>
      <c r="G327" s="18" t="s">
        <v>1191</v>
      </c>
      <c r="H327" s="18">
        <v>0.628</v>
      </c>
      <c r="I327" s="18">
        <v>6</v>
      </c>
      <c r="J327" s="164">
        <v>7.8010000000000002</v>
      </c>
    </row>
    <row r="328" spans="1:10" ht="18" customHeight="1" thickBot="1">
      <c r="A328" s="61"/>
      <c r="B328" s="140"/>
      <c r="C328" s="141"/>
      <c r="D328" s="178"/>
      <c r="E328" s="142" t="s">
        <v>29</v>
      </c>
      <c r="F328" s="143"/>
      <c r="G328" s="144"/>
      <c r="H328" s="144" t="s">
        <v>29</v>
      </c>
      <c r="I328" s="144" t="s">
        <v>29</v>
      </c>
      <c r="J328" s="166"/>
    </row>
    <row r="329" spans="1:10" ht="18" customHeight="1">
      <c r="A329" s="180"/>
      <c r="B329" s="181"/>
      <c r="C329" s="182"/>
      <c r="D329" s="183"/>
      <c r="E329" s="184" t="s">
        <v>29</v>
      </c>
      <c r="F329" s="185"/>
      <c r="G329" s="186"/>
      <c r="H329" s="186" t="s">
        <v>29</v>
      </c>
      <c r="I329" s="186" t="s">
        <v>29</v>
      </c>
      <c r="J329" s="187"/>
    </row>
    <row r="330" spans="1:10" ht="18" customHeight="1">
      <c r="A330" s="59"/>
      <c r="B330" s="16">
        <v>5907708133342</v>
      </c>
      <c r="C330" s="6" t="s">
        <v>123</v>
      </c>
      <c r="D330" s="177">
        <v>8426</v>
      </c>
      <c r="E330" s="5" t="s">
        <v>1431</v>
      </c>
      <c r="F330" s="60"/>
      <c r="G330" s="18" t="s">
        <v>1191</v>
      </c>
      <c r="H330" s="18">
        <v>0.61</v>
      </c>
      <c r="I330" s="18">
        <v>6</v>
      </c>
      <c r="J330" s="164">
        <v>10.547000000000001</v>
      </c>
    </row>
    <row r="331" spans="1:10" ht="18" customHeight="1">
      <c r="A331" s="59"/>
      <c r="B331" s="16"/>
      <c r="C331" s="6"/>
      <c r="D331" s="177"/>
      <c r="E331" s="5"/>
      <c r="F331" s="60"/>
      <c r="G331" s="18"/>
      <c r="H331" s="18"/>
      <c r="I331" s="18"/>
      <c r="J331" s="164"/>
    </row>
    <row r="332" spans="1:10" ht="18" customHeight="1" thickBot="1">
      <c r="A332" s="61"/>
      <c r="B332" s="140"/>
      <c r="C332" s="141"/>
      <c r="D332" s="178"/>
      <c r="E332" s="142" t="s">
        <v>29</v>
      </c>
      <c r="F332" s="143"/>
      <c r="G332" s="144"/>
      <c r="H332" s="144" t="s">
        <v>29</v>
      </c>
      <c r="I332" s="144" t="s">
        <v>29</v>
      </c>
      <c r="J332" s="166"/>
    </row>
    <row r="333" spans="1:10" ht="18" customHeight="1">
      <c r="A333" s="180"/>
      <c r="B333" s="181"/>
      <c r="C333" s="182"/>
      <c r="D333" s="183"/>
      <c r="E333" s="184" t="s">
        <v>29</v>
      </c>
      <c r="F333" s="185"/>
      <c r="G333" s="186"/>
      <c r="H333" s="186" t="s">
        <v>29</v>
      </c>
      <c r="I333" s="186" t="s">
        <v>29</v>
      </c>
      <c r="J333" s="187"/>
    </row>
    <row r="334" spans="1:10" ht="18" customHeight="1">
      <c r="A334" s="59"/>
      <c r="B334" s="16">
        <v>5907708133335</v>
      </c>
      <c r="C334" s="6" t="s">
        <v>122</v>
      </c>
      <c r="D334" s="177">
        <v>8425</v>
      </c>
      <c r="E334" s="5" t="s">
        <v>1432</v>
      </c>
      <c r="F334" s="60"/>
      <c r="G334" s="18" t="s">
        <v>1191</v>
      </c>
      <c r="H334" s="18">
        <v>0.56000000000000005</v>
      </c>
      <c r="I334" s="18">
        <v>2</v>
      </c>
      <c r="J334" s="164">
        <v>12.689</v>
      </c>
    </row>
    <row r="335" spans="1:10" ht="18" customHeight="1">
      <c r="A335" s="59"/>
      <c r="B335" s="16"/>
      <c r="C335" s="6"/>
      <c r="D335" s="6"/>
      <c r="E335" s="5"/>
      <c r="F335" s="60"/>
      <c r="G335" s="18"/>
      <c r="H335" s="18"/>
      <c r="I335" s="18"/>
      <c r="J335" s="163"/>
    </row>
    <row r="336" spans="1:10" ht="18" customHeight="1" thickBot="1">
      <c r="A336" s="165"/>
      <c r="B336" s="192"/>
      <c r="C336" s="193"/>
      <c r="D336" s="194"/>
      <c r="E336" s="195"/>
      <c r="F336" s="196"/>
      <c r="G336" s="194"/>
      <c r="H336" s="194"/>
      <c r="I336" s="194"/>
      <c r="J336" s="197"/>
    </row>
    <row r="338" spans="1:1" ht="18" customHeight="1">
      <c r="A338" s="482" t="s">
        <v>2742</v>
      </c>
    </row>
    <row r="339" spans="1:1" ht="18" customHeight="1">
      <c r="A339" s="482" t="s">
        <v>2771</v>
      </c>
    </row>
    <row r="340" spans="1:1" ht="18" customHeight="1">
      <c r="A340" s="482" t="s">
        <v>2772</v>
      </c>
    </row>
    <row r="341" spans="1:1" ht="18" customHeight="1">
      <c r="A341" s="482" t="s">
        <v>2748</v>
      </c>
    </row>
    <row r="342" spans="1:1" ht="18" customHeight="1">
      <c r="A342" s="482" t="s">
        <v>2791</v>
      </c>
    </row>
    <row r="343" spans="1:1" ht="18" customHeight="1">
      <c r="A343" s="482" t="s">
        <v>2743</v>
      </c>
    </row>
    <row r="344" spans="1:1" ht="18" customHeight="1">
      <c r="A344" s="482" t="s">
        <v>2744</v>
      </c>
    </row>
    <row r="345" spans="1:1" ht="18" customHeight="1">
      <c r="A345" s="483" t="s">
        <v>2770</v>
      </c>
    </row>
    <row r="346" spans="1:1" ht="18" customHeight="1">
      <c r="A346" s="484" t="s">
        <v>2773</v>
      </c>
    </row>
    <row r="347" spans="1:1" ht="18" customHeight="1">
      <c r="A347" s="484" t="s">
        <v>2757</v>
      </c>
    </row>
    <row r="348" spans="1:1" ht="18" customHeight="1">
      <c r="A348" s="483" t="s">
        <v>2789</v>
      </c>
    </row>
    <row r="349" spans="1:1" ht="18" customHeight="1">
      <c r="A349" s="483" t="s">
        <v>2745</v>
      </c>
    </row>
    <row r="350" spans="1:1" ht="18" customHeight="1">
      <c r="A350" s="483" t="s">
        <v>2746</v>
      </c>
    </row>
    <row r="351" spans="1:1" ht="18" customHeight="1">
      <c r="A351" s="483" t="s">
        <v>2793</v>
      </c>
    </row>
    <row r="352" spans="1:1" ht="18" customHeight="1">
      <c r="A352" s="483" t="s">
        <v>2774</v>
      </c>
    </row>
    <row r="353" spans="1:1" ht="18" customHeight="1">
      <c r="A353" s="483" t="s">
        <v>2775</v>
      </c>
    </row>
    <row r="354" spans="1:1" ht="18" customHeight="1">
      <c r="A354" s="483" t="s">
        <v>2750</v>
      </c>
    </row>
    <row r="355" spans="1:1" ht="18" customHeight="1">
      <c r="A355" s="483" t="s">
        <v>2751</v>
      </c>
    </row>
    <row r="356" spans="1:1" ht="18" customHeight="1">
      <c r="A356" s="483" t="s">
        <v>2747</v>
      </c>
    </row>
    <row r="357" spans="1:1" ht="18" customHeight="1">
      <c r="A357" s="482" t="s">
        <v>2776</v>
      </c>
    </row>
    <row r="359" spans="1:1" ht="18" customHeight="1">
      <c r="A359" s="487" t="s">
        <v>2777</v>
      </c>
    </row>
  </sheetData>
  <mergeCells count="1">
    <mergeCell ref="D1:E1"/>
  </mergeCells>
  <phoneticPr fontId="5" type="noConversion"/>
  <printOptions horizontalCentered="1"/>
  <pageMargins left="0.511811023622047" right="0.39370078740157499" top="0.86" bottom="0.39370078740157499" header="0.196850393700787" footer="6.4285714285714293E-2"/>
  <pageSetup paperSize="9" scale="54" orientation="portrait" r:id="rId1"/>
  <headerFooter alignWithMargins="0">
    <oddHeader>&amp;L&amp;G&amp;R&amp;G</oddHeader>
    <oddFooter>&amp;L&amp;12Iftode Universal Galati, bd.G.Cosbuc nr.156/350; 0236,310555; &amp;CDX45 &amp;P/&amp;N&amp;Roffice350@universalconstruct.ro; www.universalconstruct.ro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10">
    <tabColor indexed="50"/>
  </sheetPr>
  <dimension ref="A1:J154"/>
  <sheetViews>
    <sheetView view="pageBreakPreview" topLeftCell="A115" zoomScale="60" zoomScaleNormal="70" zoomScalePageLayoutView="70" workbookViewId="0">
      <selection activeCell="T23" sqref="T23"/>
    </sheetView>
  </sheetViews>
  <sheetFormatPr defaultRowHeight="18" customHeight="1"/>
  <cols>
    <col min="1" max="1" width="18.7109375" style="24" customWidth="1"/>
    <col min="2" max="2" width="18.7109375" style="35" customWidth="1"/>
    <col min="3" max="3" width="15.7109375" style="30" customWidth="1"/>
    <col min="4" max="4" width="9.7109375" style="31" customWidth="1"/>
    <col min="5" max="5" width="55" style="32" customWidth="1"/>
    <col min="6" max="6" width="47.28515625" style="23" hidden="1" customWidth="1"/>
    <col min="7" max="7" width="12.7109375" style="33" customWidth="1"/>
    <col min="8" max="8" width="12.7109375" style="29" customWidth="1"/>
    <col min="9" max="9" width="12.7109375" style="23" customWidth="1"/>
    <col min="10" max="10" width="16.7109375" style="23" customWidth="1"/>
    <col min="11" max="16384" width="9.140625" style="22"/>
  </cols>
  <sheetData>
    <row r="1" spans="1:10" ht="38.25" customHeight="1">
      <c r="A1" s="155"/>
      <c r="B1" s="156"/>
      <c r="C1" s="157"/>
      <c r="D1" s="158"/>
      <c r="E1" s="537" t="s">
        <v>2778</v>
      </c>
      <c r="F1" s="159"/>
      <c r="G1" s="160"/>
      <c r="H1" s="161"/>
      <c r="I1" s="159"/>
      <c r="J1" s="538">
        <v>42165</v>
      </c>
    </row>
    <row r="2" spans="1:10" ht="18" customHeight="1">
      <c r="A2" s="103" t="s">
        <v>1181</v>
      </c>
      <c r="B2" s="528" t="s">
        <v>27</v>
      </c>
      <c r="C2" s="55" t="s">
        <v>1182</v>
      </c>
      <c r="D2" s="56" t="s">
        <v>1183</v>
      </c>
      <c r="E2" s="57" t="s">
        <v>1184</v>
      </c>
      <c r="F2" s="58" t="s">
        <v>1185</v>
      </c>
      <c r="G2" s="528" t="s">
        <v>1186</v>
      </c>
      <c r="H2" s="528" t="s">
        <v>1188</v>
      </c>
      <c r="I2" s="528" t="s">
        <v>1187</v>
      </c>
      <c r="J2" s="422" t="s">
        <v>2735</v>
      </c>
    </row>
    <row r="3" spans="1:10" ht="18" customHeight="1" thickBot="1">
      <c r="A3" s="106"/>
      <c r="B3" s="96"/>
      <c r="C3" s="107"/>
      <c r="D3" s="108"/>
      <c r="E3" s="96"/>
      <c r="F3" s="96"/>
      <c r="G3" s="96"/>
      <c r="H3" s="96" t="s">
        <v>1189</v>
      </c>
      <c r="I3" s="96"/>
      <c r="J3" s="109" t="s">
        <v>2738</v>
      </c>
    </row>
    <row r="4" spans="1:10" ht="18" customHeight="1">
      <c r="A4" s="162"/>
      <c r="B4" s="18"/>
      <c r="C4" s="6"/>
      <c r="D4" s="6"/>
      <c r="E4" s="5"/>
      <c r="F4" s="60"/>
      <c r="G4" s="18"/>
      <c r="H4" s="18"/>
      <c r="I4" s="18"/>
      <c r="J4" s="163"/>
    </row>
    <row r="5" spans="1:10" ht="18" customHeight="1">
      <c r="A5" s="162"/>
      <c r="B5" s="16">
        <v>5907708146250</v>
      </c>
      <c r="C5" s="6" t="s">
        <v>0</v>
      </c>
      <c r="D5" s="126">
        <v>4625</v>
      </c>
      <c r="E5" s="5" t="s">
        <v>1433</v>
      </c>
      <c r="F5" s="60"/>
      <c r="G5" s="18" t="s">
        <v>1191</v>
      </c>
      <c r="H5" s="18">
        <v>4.2000000000000003E-2</v>
      </c>
      <c r="I5" s="18">
        <v>50</v>
      </c>
      <c r="J5" s="164">
        <v>0.17799999999999999</v>
      </c>
    </row>
    <row r="6" spans="1:10" ht="18" customHeight="1">
      <c r="A6" s="162"/>
      <c r="B6" s="16"/>
      <c r="C6" s="6"/>
      <c r="D6" s="6"/>
      <c r="E6" s="5" t="s">
        <v>29</v>
      </c>
      <c r="F6" s="60"/>
      <c r="G6" s="18"/>
      <c r="H6" s="18" t="s">
        <v>29</v>
      </c>
      <c r="I6" s="18" t="s">
        <v>29</v>
      </c>
      <c r="J6" s="164"/>
    </row>
    <row r="7" spans="1:10" ht="18" customHeight="1" thickBot="1">
      <c r="A7" s="165"/>
      <c r="B7" s="140"/>
      <c r="C7" s="141"/>
      <c r="D7" s="141"/>
      <c r="E7" s="142" t="s">
        <v>29</v>
      </c>
      <c r="F7" s="143"/>
      <c r="G7" s="144"/>
      <c r="H7" s="144" t="s">
        <v>29</v>
      </c>
      <c r="I7" s="144" t="s">
        <v>29</v>
      </c>
      <c r="J7" s="166"/>
    </row>
    <row r="8" spans="1:10" ht="12" customHeight="1">
      <c r="A8" s="162"/>
      <c r="B8" s="16"/>
      <c r="C8" s="6"/>
      <c r="D8" s="6"/>
      <c r="E8" s="5" t="s">
        <v>29</v>
      </c>
      <c r="F8" s="60"/>
      <c r="G8" s="18"/>
      <c r="H8" s="18" t="s">
        <v>29</v>
      </c>
      <c r="I8" s="18" t="s">
        <v>29</v>
      </c>
      <c r="J8" s="164"/>
    </row>
    <row r="9" spans="1:10" ht="18" customHeight="1">
      <c r="A9" s="162"/>
      <c r="B9" s="127">
        <v>5907708148018</v>
      </c>
      <c r="C9" s="128" t="s">
        <v>599</v>
      </c>
      <c r="D9" s="133">
        <v>4801</v>
      </c>
      <c r="E9" s="129" t="s">
        <v>1434</v>
      </c>
      <c r="F9" s="130"/>
      <c r="G9" s="131" t="s">
        <v>1191</v>
      </c>
      <c r="H9" s="131">
        <v>0.91</v>
      </c>
      <c r="I9" s="131">
        <v>6</v>
      </c>
      <c r="J9" s="167">
        <v>2.7559999999999998</v>
      </c>
    </row>
    <row r="10" spans="1:10" ht="18" customHeight="1">
      <c r="A10" s="162"/>
      <c r="B10" s="134">
        <v>5907708148025</v>
      </c>
      <c r="C10" s="135" t="s">
        <v>600</v>
      </c>
      <c r="D10" s="136">
        <v>4802</v>
      </c>
      <c r="E10" s="137" t="s">
        <v>1435</v>
      </c>
      <c r="F10" s="138"/>
      <c r="G10" s="139" t="s">
        <v>1191</v>
      </c>
      <c r="H10" s="139">
        <v>0.93</v>
      </c>
      <c r="I10" s="139">
        <v>6</v>
      </c>
      <c r="J10" s="168">
        <v>2.806</v>
      </c>
    </row>
    <row r="11" spans="1:10" ht="18" customHeight="1">
      <c r="A11" s="162"/>
      <c r="B11" s="134">
        <v>5907708148032</v>
      </c>
      <c r="C11" s="135" t="s">
        <v>601</v>
      </c>
      <c r="D11" s="136">
        <v>4803</v>
      </c>
      <c r="E11" s="137" t="s">
        <v>1436</v>
      </c>
      <c r="F11" s="138"/>
      <c r="G11" s="139" t="s">
        <v>1191</v>
      </c>
      <c r="H11" s="139">
        <v>1.262</v>
      </c>
      <c r="I11" s="139">
        <v>6</v>
      </c>
      <c r="J11" s="684">
        <v>4.2839999999999998</v>
      </c>
    </row>
    <row r="12" spans="1:10" ht="18" customHeight="1">
      <c r="A12" s="162"/>
      <c r="B12" s="134">
        <v>5907708148049</v>
      </c>
      <c r="C12" s="135" t="s">
        <v>630</v>
      </c>
      <c r="D12" s="136">
        <v>4804</v>
      </c>
      <c r="E12" s="137" t="s">
        <v>1437</v>
      </c>
      <c r="F12" s="138"/>
      <c r="G12" s="139" t="s">
        <v>1191</v>
      </c>
      <c r="H12" s="139">
        <v>1.2829999999999999</v>
      </c>
      <c r="I12" s="139">
        <v>6</v>
      </c>
      <c r="J12" s="168">
        <v>3.101</v>
      </c>
    </row>
    <row r="13" spans="1:10" ht="18" customHeight="1">
      <c r="A13" s="162"/>
      <c r="B13" s="134">
        <v>5907708148056</v>
      </c>
      <c r="C13" s="135" t="s">
        <v>631</v>
      </c>
      <c r="D13" s="136">
        <v>4805</v>
      </c>
      <c r="E13" s="137" t="s">
        <v>1438</v>
      </c>
      <c r="F13" s="138"/>
      <c r="G13" s="139" t="s">
        <v>1191</v>
      </c>
      <c r="H13" s="139">
        <v>1.31</v>
      </c>
      <c r="I13" s="139">
        <v>6</v>
      </c>
      <c r="J13" s="168">
        <v>3.129</v>
      </c>
    </row>
    <row r="14" spans="1:10" ht="18" customHeight="1">
      <c r="A14" s="162"/>
      <c r="B14" s="134">
        <v>5907708148063</v>
      </c>
      <c r="C14" s="135" t="s">
        <v>632</v>
      </c>
      <c r="D14" s="136">
        <v>4806</v>
      </c>
      <c r="E14" s="137" t="s">
        <v>1439</v>
      </c>
      <c r="F14" s="138"/>
      <c r="G14" s="139" t="s">
        <v>1191</v>
      </c>
      <c r="H14" s="139">
        <v>1.377</v>
      </c>
      <c r="I14" s="139">
        <v>6</v>
      </c>
      <c r="J14" s="168">
        <v>3.27</v>
      </c>
    </row>
    <row r="15" spans="1:10" ht="18" customHeight="1">
      <c r="A15" s="162"/>
      <c r="B15" s="16">
        <v>5907708148087</v>
      </c>
      <c r="C15" s="6" t="s">
        <v>662</v>
      </c>
      <c r="D15" s="126">
        <v>4808</v>
      </c>
      <c r="E15" s="5" t="s">
        <v>1440</v>
      </c>
      <c r="F15" s="60"/>
      <c r="G15" s="18" t="s">
        <v>1191</v>
      </c>
      <c r="H15" s="18">
        <v>1.409</v>
      </c>
      <c r="I15" s="18">
        <v>6</v>
      </c>
      <c r="J15" s="685">
        <v>4.9720000000000004</v>
      </c>
    </row>
    <row r="16" spans="1:10" ht="8.25" customHeight="1" thickBot="1">
      <c r="A16" s="165"/>
      <c r="B16" s="140"/>
      <c r="C16" s="141"/>
      <c r="D16" s="141"/>
      <c r="E16" s="142" t="s">
        <v>29</v>
      </c>
      <c r="F16" s="143"/>
      <c r="G16" s="144"/>
      <c r="H16" s="144" t="s">
        <v>29</v>
      </c>
      <c r="I16" s="144" t="s">
        <v>29</v>
      </c>
      <c r="J16" s="166"/>
    </row>
    <row r="17" spans="1:10" ht="12.75" customHeight="1">
      <c r="A17" s="162"/>
      <c r="B17" s="16"/>
      <c r="C17" s="6"/>
      <c r="D17" s="6"/>
      <c r="E17" s="5" t="s">
        <v>29</v>
      </c>
      <c r="F17" s="60"/>
      <c r="G17" s="18"/>
      <c r="H17" s="18" t="s">
        <v>29</v>
      </c>
      <c r="I17" s="18" t="s">
        <v>29</v>
      </c>
      <c r="J17" s="164"/>
    </row>
    <row r="18" spans="1:10" ht="18" customHeight="1">
      <c r="A18" s="162"/>
      <c r="B18" s="16">
        <v>5907708148070</v>
      </c>
      <c r="C18" s="6" t="s">
        <v>944</v>
      </c>
      <c r="D18" s="126">
        <v>4807</v>
      </c>
      <c r="E18" s="5" t="s">
        <v>1441</v>
      </c>
      <c r="F18" s="60"/>
      <c r="G18" s="18" t="s">
        <v>1191</v>
      </c>
      <c r="H18" s="18">
        <v>1.2909999999999999</v>
      </c>
      <c r="I18" s="18">
        <v>6</v>
      </c>
      <c r="J18" s="685">
        <v>5.14</v>
      </c>
    </row>
    <row r="19" spans="1:10" ht="18" customHeight="1">
      <c r="A19" s="162"/>
      <c r="B19" s="16"/>
      <c r="C19" s="6"/>
      <c r="D19" s="6"/>
      <c r="E19" s="5" t="s">
        <v>29</v>
      </c>
      <c r="F19" s="60"/>
      <c r="G19" s="18"/>
      <c r="H19" s="18" t="s">
        <v>29</v>
      </c>
      <c r="I19" s="18" t="s">
        <v>29</v>
      </c>
      <c r="J19" s="164"/>
    </row>
    <row r="20" spans="1:10" ht="18" customHeight="1" thickBot="1">
      <c r="A20" s="165"/>
      <c r="B20" s="140"/>
      <c r="C20" s="141"/>
      <c r="D20" s="141"/>
      <c r="E20" s="142" t="s">
        <v>29</v>
      </c>
      <c r="F20" s="143"/>
      <c r="G20" s="144"/>
      <c r="H20" s="144" t="s">
        <v>29</v>
      </c>
      <c r="I20" s="144" t="s">
        <v>29</v>
      </c>
      <c r="J20" s="166"/>
    </row>
    <row r="21" spans="1:10" ht="12" customHeight="1">
      <c r="A21" s="169"/>
      <c r="B21" s="145"/>
      <c r="C21" s="146"/>
      <c r="D21" s="146"/>
      <c r="E21" s="147" t="s">
        <v>29</v>
      </c>
      <c r="F21" s="148"/>
      <c r="G21" s="149"/>
      <c r="H21" s="149" t="s">
        <v>29</v>
      </c>
      <c r="I21" s="149" t="s">
        <v>29</v>
      </c>
      <c r="J21" s="170"/>
    </row>
    <row r="22" spans="1:10" ht="18" customHeight="1">
      <c r="A22" s="162"/>
      <c r="B22" s="127">
        <v>5907708149107</v>
      </c>
      <c r="C22" s="128" t="s">
        <v>741</v>
      </c>
      <c r="D22" s="133">
        <v>4910</v>
      </c>
      <c r="E22" s="129" t="s">
        <v>1442</v>
      </c>
      <c r="F22" s="130"/>
      <c r="G22" s="131" t="s">
        <v>1191</v>
      </c>
      <c r="H22" s="131">
        <v>0.72699999999999998</v>
      </c>
      <c r="I22" s="131">
        <v>6</v>
      </c>
      <c r="J22" s="167">
        <v>2.2679999999999998</v>
      </c>
    </row>
    <row r="23" spans="1:10" ht="18" customHeight="1">
      <c r="A23" s="162"/>
      <c r="B23" s="134">
        <v>5907708149138</v>
      </c>
      <c r="C23" s="135" t="s">
        <v>742</v>
      </c>
      <c r="D23" s="136">
        <v>4913</v>
      </c>
      <c r="E23" s="137" t="s">
        <v>1443</v>
      </c>
      <c r="F23" s="138"/>
      <c r="G23" s="139" t="s">
        <v>1191</v>
      </c>
      <c r="H23" s="139">
        <v>0.8</v>
      </c>
      <c r="I23" s="139">
        <v>6</v>
      </c>
      <c r="J23" s="168">
        <v>2.3879999999999999</v>
      </c>
    </row>
    <row r="24" spans="1:10" ht="18" customHeight="1">
      <c r="A24" s="162"/>
      <c r="B24" s="134">
        <v>5907708149169</v>
      </c>
      <c r="C24" s="135" t="s">
        <v>743</v>
      </c>
      <c r="D24" s="136">
        <v>4916</v>
      </c>
      <c r="E24" s="137" t="s">
        <v>1444</v>
      </c>
      <c r="F24" s="138"/>
      <c r="G24" s="139" t="s">
        <v>1191</v>
      </c>
      <c r="H24" s="139">
        <v>0.85</v>
      </c>
      <c r="I24" s="139">
        <v>6</v>
      </c>
      <c r="J24" s="168">
        <v>2.4910000000000001</v>
      </c>
    </row>
    <row r="25" spans="1:10" ht="18" customHeight="1">
      <c r="A25" s="162"/>
      <c r="B25" s="16">
        <v>5907708149183</v>
      </c>
      <c r="C25" s="6" t="s">
        <v>744</v>
      </c>
      <c r="D25" s="126">
        <v>4918</v>
      </c>
      <c r="E25" s="5" t="s">
        <v>1445</v>
      </c>
      <c r="F25" s="60"/>
      <c r="G25" s="18" t="s">
        <v>1191</v>
      </c>
      <c r="H25" s="18">
        <v>0.87</v>
      </c>
      <c r="I25" s="18">
        <v>6</v>
      </c>
      <c r="J25" s="164">
        <v>2.5379999999999998</v>
      </c>
    </row>
    <row r="26" spans="1:10" ht="18" customHeight="1" thickBot="1">
      <c r="A26" s="165"/>
      <c r="B26" s="140"/>
      <c r="C26" s="141"/>
      <c r="D26" s="141"/>
      <c r="E26" s="142" t="s">
        <v>29</v>
      </c>
      <c r="F26" s="143"/>
      <c r="G26" s="144"/>
      <c r="H26" s="144" t="s">
        <v>29</v>
      </c>
      <c r="I26" s="144" t="s">
        <v>29</v>
      </c>
      <c r="J26" s="166"/>
    </row>
    <row r="27" spans="1:10" ht="18" customHeight="1">
      <c r="A27" s="162"/>
      <c r="B27" s="16"/>
      <c r="C27" s="6"/>
      <c r="D27" s="6"/>
      <c r="E27" s="5" t="s">
        <v>29</v>
      </c>
      <c r="F27" s="60"/>
      <c r="G27" s="18"/>
      <c r="H27" s="18" t="s">
        <v>29</v>
      </c>
      <c r="I27" s="18" t="s">
        <v>29</v>
      </c>
      <c r="J27" s="164"/>
    </row>
    <row r="28" spans="1:10" ht="18.600000000000001" customHeight="1">
      <c r="A28" s="162"/>
      <c r="B28" s="127">
        <v>5907708148162</v>
      </c>
      <c r="C28" s="128" t="s">
        <v>971</v>
      </c>
      <c r="D28" s="133">
        <v>4816</v>
      </c>
      <c r="E28" s="129" t="s">
        <v>1446</v>
      </c>
      <c r="F28" s="130"/>
      <c r="G28" s="131" t="s">
        <v>1191</v>
      </c>
      <c r="H28" s="131">
        <v>0.84</v>
      </c>
      <c r="I28" s="131">
        <v>1</v>
      </c>
      <c r="J28" s="682">
        <v>3.47</v>
      </c>
    </row>
    <row r="29" spans="1:10" ht="18.600000000000001" customHeight="1">
      <c r="A29" s="162"/>
      <c r="B29" s="134">
        <v>5907708148216</v>
      </c>
      <c r="C29" s="135" t="s">
        <v>663</v>
      </c>
      <c r="D29" s="136">
        <v>4821</v>
      </c>
      <c r="E29" s="137" t="s">
        <v>1447</v>
      </c>
      <c r="F29" s="138"/>
      <c r="G29" s="139" t="s">
        <v>1191</v>
      </c>
      <c r="H29" s="139">
        <v>1.46</v>
      </c>
      <c r="I29" s="139">
        <v>1</v>
      </c>
      <c r="J29" s="168">
        <v>4.4809999999999999</v>
      </c>
    </row>
    <row r="30" spans="1:10" ht="18.600000000000001" customHeight="1">
      <c r="A30" s="162"/>
      <c r="B30" s="134">
        <v>5907708148223</v>
      </c>
      <c r="C30" s="135" t="s">
        <v>964</v>
      </c>
      <c r="D30" s="136">
        <v>4822</v>
      </c>
      <c r="E30" s="137" t="s">
        <v>1448</v>
      </c>
      <c r="F30" s="138"/>
      <c r="G30" s="139" t="s">
        <v>1191</v>
      </c>
      <c r="H30" s="139">
        <v>1.8</v>
      </c>
      <c r="I30" s="139">
        <v>1</v>
      </c>
      <c r="J30" s="684">
        <v>6.0060000000000002</v>
      </c>
    </row>
    <row r="31" spans="1:10" ht="18.600000000000001" customHeight="1">
      <c r="A31" s="162"/>
      <c r="B31" s="134">
        <v>5907708148247</v>
      </c>
      <c r="C31" s="135" t="s">
        <v>962</v>
      </c>
      <c r="D31" s="136">
        <v>4824</v>
      </c>
      <c r="E31" s="137" t="s">
        <v>1449</v>
      </c>
      <c r="F31" s="138"/>
      <c r="G31" s="139" t="s">
        <v>1191</v>
      </c>
      <c r="H31" s="139">
        <v>2.5409999999999999</v>
      </c>
      <c r="I31" s="139">
        <v>1</v>
      </c>
      <c r="J31" s="684">
        <v>8.8119999999999994</v>
      </c>
    </row>
    <row r="32" spans="1:10" ht="18.600000000000001" customHeight="1">
      <c r="A32" s="162"/>
      <c r="B32" s="16">
        <v>5907708148278</v>
      </c>
      <c r="C32" s="6" t="s">
        <v>686</v>
      </c>
      <c r="D32" s="126">
        <v>4827</v>
      </c>
      <c r="E32" s="5" t="s">
        <v>1450</v>
      </c>
      <c r="F32" s="60"/>
      <c r="G32" s="18" t="s">
        <v>1191</v>
      </c>
      <c r="H32" s="18">
        <v>2.7</v>
      </c>
      <c r="I32" s="18">
        <v>1</v>
      </c>
      <c r="J32" s="164">
        <v>8.5690000000000008</v>
      </c>
    </row>
    <row r="33" spans="1:10" ht="10.5" customHeight="1" thickBot="1">
      <c r="A33" s="165"/>
      <c r="B33" s="140"/>
      <c r="C33" s="141"/>
      <c r="D33" s="141"/>
      <c r="E33" s="142" t="s">
        <v>29</v>
      </c>
      <c r="F33" s="143"/>
      <c r="G33" s="144"/>
      <c r="H33" s="144" t="s">
        <v>29</v>
      </c>
      <c r="I33" s="144" t="s">
        <v>29</v>
      </c>
      <c r="J33" s="166"/>
    </row>
    <row r="34" spans="1:10" ht="18" customHeight="1">
      <c r="A34" s="162"/>
      <c r="B34" s="16"/>
      <c r="C34" s="6"/>
      <c r="D34" s="6"/>
      <c r="E34" s="5" t="s">
        <v>29</v>
      </c>
      <c r="F34" s="60"/>
      <c r="G34" s="18"/>
      <c r="H34" s="18" t="s">
        <v>29</v>
      </c>
      <c r="I34" s="18" t="s">
        <v>29</v>
      </c>
      <c r="J34" s="164"/>
    </row>
    <row r="35" spans="1:10" ht="18.600000000000001" customHeight="1">
      <c r="A35" s="162"/>
      <c r="B35" s="127">
        <v>5907708148322</v>
      </c>
      <c r="C35" s="128" t="s">
        <v>968</v>
      </c>
      <c r="D35" s="133">
        <v>4832</v>
      </c>
      <c r="E35" s="129" t="s">
        <v>1451</v>
      </c>
      <c r="F35" s="130"/>
      <c r="G35" s="131" t="s">
        <v>1191</v>
      </c>
      <c r="H35" s="131">
        <v>0.59899999999999998</v>
      </c>
      <c r="I35" s="131">
        <v>10</v>
      </c>
      <c r="J35" s="682">
        <v>2.4020000000000001</v>
      </c>
    </row>
    <row r="36" spans="1:10" ht="18.600000000000001" customHeight="1">
      <c r="A36" s="162"/>
      <c r="B36" s="134">
        <v>5907708148339</v>
      </c>
      <c r="C36" s="135" t="s">
        <v>945</v>
      </c>
      <c r="D36" s="136">
        <v>4833</v>
      </c>
      <c r="E36" s="137" t="s">
        <v>1452</v>
      </c>
      <c r="F36" s="138"/>
      <c r="G36" s="139" t="s">
        <v>1191</v>
      </c>
      <c r="H36" s="139">
        <v>0.72799999999999998</v>
      </c>
      <c r="I36" s="139">
        <v>10</v>
      </c>
      <c r="J36" s="684">
        <v>3.0339999999999998</v>
      </c>
    </row>
    <row r="37" spans="1:10" ht="18.600000000000001" customHeight="1">
      <c r="A37" s="162"/>
      <c r="B37" s="134">
        <v>5907708148346</v>
      </c>
      <c r="C37" s="135" t="s">
        <v>946</v>
      </c>
      <c r="D37" s="136">
        <v>4834</v>
      </c>
      <c r="E37" s="137" t="s">
        <v>1453</v>
      </c>
      <c r="F37" s="138"/>
      <c r="G37" s="139" t="s">
        <v>1191</v>
      </c>
      <c r="H37" s="139">
        <v>0.75700000000000001</v>
      </c>
      <c r="I37" s="139">
        <v>10</v>
      </c>
      <c r="J37" s="684">
        <v>3.1520000000000001</v>
      </c>
    </row>
    <row r="38" spans="1:10" ht="18.600000000000001" customHeight="1">
      <c r="A38" s="162"/>
      <c r="B38" s="134">
        <v>5907708148353</v>
      </c>
      <c r="C38" s="135" t="s">
        <v>947</v>
      </c>
      <c r="D38" s="136">
        <v>4835</v>
      </c>
      <c r="E38" s="137" t="s">
        <v>1454</v>
      </c>
      <c r="F38" s="138"/>
      <c r="G38" s="139" t="s">
        <v>1191</v>
      </c>
      <c r="H38" s="139">
        <v>0.83899999999999997</v>
      </c>
      <c r="I38" s="139">
        <v>10</v>
      </c>
      <c r="J38" s="168">
        <v>2.1890000000000001</v>
      </c>
    </row>
    <row r="39" spans="1:10" ht="18.600000000000001" customHeight="1">
      <c r="A39" s="162"/>
      <c r="B39" s="150">
        <v>5907708148360</v>
      </c>
      <c r="C39" s="151" t="s">
        <v>948</v>
      </c>
      <c r="D39" s="152">
        <v>4836</v>
      </c>
      <c r="E39" s="132" t="s">
        <v>1455</v>
      </c>
      <c r="F39" s="153"/>
      <c r="G39" s="154" t="s">
        <v>1191</v>
      </c>
      <c r="H39" s="154">
        <v>0.91</v>
      </c>
      <c r="I39" s="154">
        <v>10</v>
      </c>
      <c r="J39" s="171">
        <v>2.3069999999999999</v>
      </c>
    </row>
    <row r="40" spans="1:10" ht="10.5" customHeight="1" thickBot="1">
      <c r="A40" s="165"/>
      <c r="B40" s="140"/>
      <c r="C40" s="141"/>
      <c r="D40" s="141"/>
      <c r="E40" s="142" t="s">
        <v>29</v>
      </c>
      <c r="F40" s="143"/>
      <c r="G40" s="144"/>
      <c r="H40" s="144" t="s">
        <v>29</v>
      </c>
      <c r="I40" s="144" t="s">
        <v>29</v>
      </c>
      <c r="J40" s="166"/>
    </row>
    <row r="41" spans="1:10" ht="18" customHeight="1">
      <c r="A41" s="169"/>
      <c r="B41" s="145"/>
      <c r="C41" s="146"/>
      <c r="D41" s="146"/>
      <c r="E41" s="147" t="s">
        <v>29</v>
      </c>
      <c r="F41" s="148"/>
      <c r="G41" s="149"/>
      <c r="H41" s="149" t="s">
        <v>29</v>
      </c>
      <c r="I41" s="149" t="s">
        <v>29</v>
      </c>
      <c r="J41" s="170"/>
    </row>
    <row r="42" spans="1:10" ht="18" customHeight="1">
      <c r="A42" s="162"/>
      <c r="B42" s="127">
        <v>5907708148414</v>
      </c>
      <c r="C42" s="128" t="s">
        <v>949</v>
      </c>
      <c r="D42" s="133">
        <v>4841</v>
      </c>
      <c r="E42" s="129" t="s">
        <v>1456</v>
      </c>
      <c r="F42" s="130"/>
      <c r="G42" s="131" t="s">
        <v>1191</v>
      </c>
      <c r="H42" s="131">
        <v>0.93899999999999995</v>
      </c>
      <c r="I42" s="131">
        <v>1</v>
      </c>
      <c r="J42" s="682">
        <v>3.54</v>
      </c>
    </row>
    <row r="43" spans="1:10" ht="18" customHeight="1">
      <c r="A43" s="162"/>
      <c r="B43" s="134">
        <v>5907708148421</v>
      </c>
      <c r="C43" s="135" t="s">
        <v>687</v>
      </c>
      <c r="D43" s="136">
        <v>4842</v>
      </c>
      <c r="E43" s="137" t="s">
        <v>1457</v>
      </c>
      <c r="F43" s="138"/>
      <c r="G43" s="139" t="s">
        <v>1191</v>
      </c>
      <c r="H43" s="139">
        <v>1.25</v>
      </c>
      <c r="I43" s="139">
        <v>1</v>
      </c>
      <c r="J43" s="168">
        <v>3.5590000000000002</v>
      </c>
    </row>
    <row r="44" spans="1:10" ht="18" customHeight="1">
      <c r="A44" s="162"/>
      <c r="B44" s="134">
        <v>5907708148438</v>
      </c>
      <c r="C44" s="135" t="s">
        <v>963</v>
      </c>
      <c r="D44" s="136">
        <v>4843</v>
      </c>
      <c r="E44" s="137" t="s">
        <v>1458</v>
      </c>
      <c r="F44" s="138"/>
      <c r="G44" s="139" t="s">
        <v>1191</v>
      </c>
      <c r="H44" s="139">
        <v>1.345</v>
      </c>
      <c r="I44" s="139">
        <v>1</v>
      </c>
      <c r="J44" s="168">
        <v>4.843</v>
      </c>
    </row>
    <row r="45" spans="1:10" ht="18" customHeight="1">
      <c r="A45" s="162"/>
      <c r="B45" s="150">
        <v>5907708148469</v>
      </c>
      <c r="C45" s="151" t="s">
        <v>965</v>
      </c>
      <c r="D45" s="152">
        <v>4846</v>
      </c>
      <c r="E45" s="132" t="s">
        <v>1459</v>
      </c>
      <c r="F45" s="153"/>
      <c r="G45" s="154" t="s">
        <v>1191</v>
      </c>
      <c r="H45" s="154">
        <v>1.74</v>
      </c>
      <c r="I45" s="154">
        <v>1</v>
      </c>
      <c r="J45" s="171">
        <v>6.3220000000000001</v>
      </c>
    </row>
    <row r="46" spans="1:10" ht="12.75" customHeight="1" thickBot="1">
      <c r="A46" s="165"/>
      <c r="B46" s="140"/>
      <c r="C46" s="141"/>
      <c r="D46" s="141"/>
      <c r="E46" s="142" t="s">
        <v>29</v>
      </c>
      <c r="F46" s="143"/>
      <c r="G46" s="144"/>
      <c r="H46" s="144" t="s">
        <v>29</v>
      </c>
      <c r="I46" s="144" t="s">
        <v>29</v>
      </c>
      <c r="J46" s="166"/>
    </row>
    <row r="47" spans="1:10" ht="12.75" customHeight="1">
      <c r="A47" s="162"/>
      <c r="B47" s="16"/>
      <c r="C47" s="6"/>
      <c r="D47" s="6"/>
      <c r="E47" s="5" t="s">
        <v>29</v>
      </c>
      <c r="F47" s="60"/>
      <c r="G47" s="18"/>
      <c r="H47" s="18" t="s">
        <v>29</v>
      </c>
      <c r="I47" s="18" t="s">
        <v>29</v>
      </c>
      <c r="J47" s="164"/>
    </row>
    <row r="48" spans="1:10" ht="18.600000000000001" customHeight="1">
      <c r="A48" s="162"/>
      <c r="B48" s="127">
        <v>5907708148476</v>
      </c>
      <c r="C48" s="128" t="s">
        <v>710</v>
      </c>
      <c r="D48" s="133">
        <v>4851</v>
      </c>
      <c r="E48" s="129" t="s">
        <v>1460</v>
      </c>
      <c r="F48" s="130"/>
      <c r="G48" s="131" t="s">
        <v>1191</v>
      </c>
      <c r="H48" s="131">
        <v>0.3</v>
      </c>
      <c r="I48" s="131">
        <v>10</v>
      </c>
      <c r="J48" s="167">
        <v>1.22</v>
      </c>
    </row>
    <row r="49" spans="1:10" ht="18.600000000000001" customHeight="1">
      <c r="A49" s="162"/>
      <c r="B49" s="134">
        <v>5907708144980</v>
      </c>
      <c r="C49" s="135" t="s">
        <v>711</v>
      </c>
      <c r="D49" s="136">
        <v>4852</v>
      </c>
      <c r="E49" s="137" t="s">
        <v>1461</v>
      </c>
      <c r="F49" s="138"/>
      <c r="G49" s="139" t="s">
        <v>1191</v>
      </c>
      <c r="H49" s="139">
        <v>0.65</v>
      </c>
      <c r="I49" s="139">
        <v>10</v>
      </c>
      <c r="J49" s="168">
        <v>1.9259999999999999</v>
      </c>
    </row>
    <row r="50" spans="1:10" ht="18.600000000000001" customHeight="1">
      <c r="A50" s="162"/>
      <c r="B50" s="134">
        <v>5907708146038</v>
      </c>
      <c r="C50" s="135" t="s">
        <v>712</v>
      </c>
      <c r="D50" s="136">
        <v>4853</v>
      </c>
      <c r="E50" s="137" t="s">
        <v>1462</v>
      </c>
      <c r="F50" s="138"/>
      <c r="G50" s="139" t="s">
        <v>1191</v>
      </c>
      <c r="H50" s="139">
        <v>0.82</v>
      </c>
      <c r="I50" s="139">
        <v>10</v>
      </c>
      <c r="J50" s="168">
        <v>2.17</v>
      </c>
    </row>
    <row r="51" spans="1:10" ht="18.600000000000001" customHeight="1">
      <c r="A51" s="162"/>
      <c r="B51" s="134">
        <v>5907708153012</v>
      </c>
      <c r="C51" s="135" t="s">
        <v>713</v>
      </c>
      <c r="D51" s="136">
        <v>4854</v>
      </c>
      <c r="E51" s="137" t="s">
        <v>1463</v>
      </c>
      <c r="F51" s="138"/>
      <c r="G51" s="139" t="s">
        <v>1191</v>
      </c>
      <c r="H51" s="139">
        <v>0.98</v>
      </c>
      <c r="I51" s="139">
        <v>10</v>
      </c>
      <c r="J51" s="168">
        <v>2.7690000000000001</v>
      </c>
    </row>
    <row r="52" spans="1:10" ht="18.600000000000001" customHeight="1">
      <c r="A52" s="162"/>
      <c r="B52" s="150">
        <v>5907708153043</v>
      </c>
      <c r="C52" s="151" t="s">
        <v>714</v>
      </c>
      <c r="D52" s="152">
        <v>4855</v>
      </c>
      <c r="E52" s="132" t="s">
        <v>1464</v>
      </c>
      <c r="F52" s="153"/>
      <c r="G52" s="154" t="s">
        <v>1191</v>
      </c>
      <c r="H52" s="154">
        <v>0.7</v>
      </c>
      <c r="I52" s="154">
        <v>10</v>
      </c>
      <c r="J52" s="171">
        <v>3.1269999999999998</v>
      </c>
    </row>
    <row r="53" spans="1:10" ht="18" customHeight="1" thickBot="1">
      <c r="A53" s="165"/>
      <c r="B53" s="140"/>
      <c r="C53" s="141"/>
      <c r="D53" s="141"/>
      <c r="E53" s="142" t="s">
        <v>29</v>
      </c>
      <c r="F53" s="143"/>
      <c r="G53" s="144"/>
      <c r="H53" s="144" t="s">
        <v>29</v>
      </c>
      <c r="I53" s="144" t="s">
        <v>29</v>
      </c>
      <c r="J53" s="166"/>
    </row>
    <row r="54" spans="1:10" ht="14.25" customHeight="1">
      <c r="A54" s="162"/>
      <c r="B54" s="16"/>
      <c r="C54" s="6"/>
      <c r="D54" s="6"/>
      <c r="E54" s="5" t="s">
        <v>29</v>
      </c>
      <c r="F54" s="60"/>
      <c r="G54" s="18"/>
      <c r="H54" s="18" t="s">
        <v>29</v>
      </c>
      <c r="I54" s="18" t="s">
        <v>29</v>
      </c>
      <c r="J54" s="164"/>
    </row>
    <row r="55" spans="1:10" ht="18" customHeight="1">
      <c r="A55" s="162"/>
      <c r="B55" s="127">
        <v>5907708148445</v>
      </c>
      <c r="C55" s="128" t="s">
        <v>950</v>
      </c>
      <c r="D55" s="133">
        <v>4844</v>
      </c>
      <c r="E55" s="129" t="s">
        <v>1465</v>
      </c>
      <c r="F55" s="130"/>
      <c r="G55" s="131" t="s">
        <v>1191</v>
      </c>
      <c r="H55" s="131">
        <v>0.84899999999999998</v>
      </c>
      <c r="I55" s="131">
        <v>1</v>
      </c>
      <c r="J55" s="682">
        <v>4.9020000000000001</v>
      </c>
    </row>
    <row r="56" spans="1:10" ht="18" customHeight="1">
      <c r="A56" s="162"/>
      <c r="B56" s="150">
        <v>5907708148452</v>
      </c>
      <c r="C56" s="151" t="s">
        <v>951</v>
      </c>
      <c r="D56" s="152">
        <v>4845</v>
      </c>
      <c r="E56" s="132" t="s">
        <v>1466</v>
      </c>
      <c r="F56" s="153"/>
      <c r="G56" s="154" t="s">
        <v>1191</v>
      </c>
      <c r="H56" s="154">
        <v>0.97</v>
      </c>
      <c r="I56" s="154">
        <v>1</v>
      </c>
      <c r="J56" s="683">
        <v>5.5339999999999998</v>
      </c>
    </row>
    <row r="57" spans="1:10" ht="18" customHeight="1" thickBot="1">
      <c r="A57" s="165"/>
      <c r="B57" s="140"/>
      <c r="C57" s="141"/>
      <c r="D57" s="141"/>
      <c r="E57" s="142" t="s">
        <v>29</v>
      </c>
      <c r="F57" s="143"/>
      <c r="G57" s="144"/>
      <c r="H57" s="144" t="s">
        <v>29</v>
      </c>
      <c r="I57" s="144" t="s">
        <v>29</v>
      </c>
      <c r="J57" s="166"/>
    </row>
    <row r="58" spans="1:10" ht="18" customHeight="1">
      <c r="A58" s="169"/>
      <c r="B58" s="145"/>
      <c r="C58" s="146"/>
      <c r="D58" s="146"/>
      <c r="E58" s="147" t="s">
        <v>29</v>
      </c>
      <c r="F58" s="148"/>
      <c r="G58" s="149"/>
      <c r="H58" s="149" t="s">
        <v>29</v>
      </c>
      <c r="I58" s="149" t="s">
        <v>29</v>
      </c>
      <c r="J58" s="170"/>
    </row>
    <row r="59" spans="1:10" ht="18" customHeight="1">
      <c r="A59" s="162"/>
      <c r="B59" s="127">
        <v>5907708148612</v>
      </c>
      <c r="C59" s="128" t="s">
        <v>952</v>
      </c>
      <c r="D59" s="133">
        <v>4861</v>
      </c>
      <c r="E59" s="129" t="s">
        <v>1467</v>
      </c>
      <c r="F59" s="130"/>
      <c r="G59" s="131" t="s">
        <v>1191</v>
      </c>
      <c r="H59" s="131">
        <v>1.157</v>
      </c>
      <c r="I59" s="131">
        <v>1</v>
      </c>
      <c r="J59" s="167">
        <v>3.51</v>
      </c>
    </row>
    <row r="60" spans="1:10" ht="18" customHeight="1">
      <c r="A60" s="162"/>
      <c r="B60" s="134">
        <v>5907708148636</v>
      </c>
      <c r="C60" s="135" t="s">
        <v>953</v>
      </c>
      <c r="D60" s="136">
        <v>4863</v>
      </c>
      <c r="E60" s="137" t="s">
        <v>1468</v>
      </c>
      <c r="F60" s="138"/>
      <c r="G60" s="139" t="s">
        <v>1191</v>
      </c>
      <c r="H60" s="139">
        <v>1.2470000000000001</v>
      </c>
      <c r="I60" s="139">
        <v>1</v>
      </c>
      <c r="J60" s="168">
        <v>3.6739999999999999</v>
      </c>
    </row>
    <row r="61" spans="1:10" ht="18" customHeight="1">
      <c r="A61" s="162"/>
      <c r="B61" s="134">
        <v>5907708148643</v>
      </c>
      <c r="C61" s="135" t="s">
        <v>969</v>
      </c>
      <c r="D61" s="136">
        <v>4864</v>
      </c>
      <c r="E61" s="137" t="s">
        <v>1469</v>
      </c>
      <c r="F61" s="138"/>
      <c r="G61" s="139" t="s">
        <v>1191</v>
      </c>
      <c r="H61" s="139">
        <v>1.28</v>
      </c>
      <c r="I61" s="139">
        <v>1</v>
      </c>
      <c r="J61" s="168">
        <v>3.7040000000000002</v>
      </c>
    </row>
    <row r="62" spans="1:10" ht="18" customHeight="1">
      <c r="A62" s="162"/>
      <c r="B62" s="134">
        <v>5907708148650</v>
      </c>
      <c r="C62" s="135" t="s">
        <v>966</v>
      </c>
      <c r="D62" s="136">
        <v>4865</v>
      </c>
      <c r="E62" s="137" t="s">
        <v>1470</v>
      </c>
      <c r="F62" s="138"/>
      <c r="G62" s="139" t="s">
        <v>1191</v>
      </c>
      <c r="H62" s="139">
        <v>1.3109999999999999</v>
      </c>
      <c r="I62" s="139">
        <v>1</v>
      </c>
      <c r="J62" s="168">
        <v>3.8519999999999999</v>
      </c>
    </row>
    <row r="63" spans="1:10" ht="18" customHeight="1">
      <c r="A63" s="162"/>
      <c r="B63" s="150">
        <v>5907708148667</v>
      </c>
      <c r="C63" s="151" t="s">
        <v>954</v>
      </c>
      <c r="D63" s="152">
        <v>4866</v>
      </c>
      <c r="E63" s="132" t="s">
        <v>1471</v>
      </c>
      <c r="F63" s="153"/>
      <c r="G63" s="154" t="s">
        <v>1191</v>
      </c>
      <c r="H63" s="154">
        <v>1.383</v>
      </c>
      <c r="I63" s="154">
        <v>1</v>
      </c>
      <c r="J63" s="171">
        <v>4.0679999999999996</v>
      </c>
    </row>
    <row r="64" spans="1:10" ht="9" customHeight="1" thickBot="1">
      <c r="A64" s="165"/>
      <c r="B64" s="140"/>
      <c r="C64" s="141"/>
      <c r="D64" s="141"/>
      <c r="E64" s="142" t="s">
        <v>29</v>
      </c>
      <c r="F64" s="143"/>
      <c r="G64" s="144"/>
      <c r="H64" s="144" t="s">
        <v>29</v>
      </c>
      <c r="I64" s="144" t="s">
        <v>29</v>
      </c>
      <c r="J64" s="166"/>
    </row>
    <row r="65" spans="1:10" ht="18" customHeight="1">
      <c r="A65" s="162"/>
      <c r="B65" s="16"/>
      <c r="C65" s="6"/>
      <c r="D65" s="6"/>
      <c r="E65" s="5" t="s">
        <v>29</v>
      </c>
      <c r="F65" s="60"/>
      <c r="G65" s="18"/>
      <c r="H65" s="18" t="s">
        <v>29</v>
      </c>
      <c r="I65" s="18" t="s">
        <v>29</v>
      </c>
      <c r="J65" s="164"/>
    </row>
    <row r="66" spans="1:10" ht="18" customHeight="1">
      <c r="A66" s="162"/>
      <c r="B66" s="16"/>
      <c r="C66" s="6"/>
      <c r="D66" s="6"/>
      <c r="E66" s="5" t="s">
        <v>29</v>
      </c>
      <c r="F66" s="60"/>
      <c r="G66" s="18"/>
      <c r="H66" s="18" t="s">
        <v>29</v>
      </c>
      <c r="I66" s="18" t="s">
        <v>29</v>
      </c>
      <c r="J66" s="164"/>
    </row>
    <row r="67" spans="1:10" ht="18" customHeight="1">
      <c r="A67" s="162"/>
      <c r="B67" s="127">
        <v>5907708148889</v>
      </c>
      <c r="C67" s="128" t="s">
        <v>955</v>
      </c>
      <c r="D67" s="133">
        <v>4888</v>
      </c>
      <c r="E67" s="129" t="s">
        <v>1472</v>
      </c>
      <c r="F67" s="130"/>
      <c r="G67" s="131" t="s">
        <v>1191</v>
      </c>
      <c r="H67" s="131">
        <v>1.18</v>
      </c>
      <c r="I67" s="131">
        <v>4</v>
      </c>
      <c r="J67" s="682">
        <v>6.7240000000000002</v>
      </c>
    </row>
    <row r="68" spans="1:10" ht="18" customHeight="1">
      <c r="A68" s="162"/>
      <c r="B68" s="150">
        <v>5907708148896</v>
      </c>
      <c r="C68" s="151" t="s">
        <v>956</v>
      </c>
      <c r="D68" s="152">
        <v>4889</v>
      </c>
      <c r="E68" s="132" t="s">
        <v>1473</v>
      </c>
      <c r="F68" s="153"/>
      <c r="G68" s="154" t="s">
        <v>1191</v>
      </c>
      <c r="H68" s="154">
        <v>1.75</v>
      </c>
      <c r="I68" s="154">
        <v>4</v>
      </c>
      <c r="J68" s="683">
        <v>8.3979999999999997</v>
      </c>
    </row>
    <row r="69" spans="1:10" ht="18" customHeight="1">
      <c r="A69" s="162"/>
      <c r="B69" s="16"/>
      <c r="C69" s="6"/>
      <c r="D69" s="6"/>
      <c r="E69" s="5" t="s">
        <v>29</v>
      </c>
      <c r="F69" s="60"/>
      <c r="G69" s="18"/>
      <c r="H69" s="18" t="s">
        <v>29</v>
      </c>
      <c r="I69" s="18" t="s">
        <v>29</v>
      </c>
      <c r="J69" s="164"/>
    </row>
    <row r="70" spans="1:10" ht="10.5" customHeight="1" thickBot="1">
      <c r="A70" s="165"/>
      <c r="B70" s="140"/>
      <c r="C70" s="141"/>
      <c r="D70" s="141"/>
      <c r="E70" s="142" t="s">
        <v>29</v>
      </c>
      <c r="F70" s="143"/>
      <c r="G70" s="144"/>
      <c r="H70" s="144" t="s">
        <v>29</v>
      </c>
      <c r="I70" s="144" t="s">
        <v>29</v>
      </c>
      <c r="J70" s="166"/>
    </row>
    <row r="71" spans="1:10" ht="18" customHeight="1">
      <c r="A71"/>
      <c r="B71" s="16"/>
      <c r="C71" s="6"/>
      <c r="D71" s="6"/>
      <c r="E71" s="5"/>
      <c r="F71" s="60"/>
      <c r="G71" s="18"/>
      <c r="H71" s="18"/>
      <c r="I71" s="18"/>
      <c r="J71" s="164"/>
    </row>
    <row r="72" spans="1:10" ht="18" customHeight="1">
      <c r="A72" s="162"/>
      <c r="B72" s="16">
        <v>5907708101198</v>
      </c>
      <c r="C72" s="6" t="s">
        <v>2683</v>
      </c>
      <c r="D72" s="6">
        <v>4885</v>
      </c>
      <c r="E72" s="5" t="s">
        <v>2732</v>
      </c>
      <c r="F72" s="60"/>
      <c r="G72" s="18" t="s">
        <v>1191</v>
      </c>
      <c r="H72" s="18">
        <v>1.145</v>
      </c>
      <c r="I72" s="18">
        <v>4</v>
      </c>
      <c r="J72" s="164">
        <v>4.1619999999999999</v>
      </c>
    </row>
    <row r="73" spans="1:10" ht="18" customHeight="1">
      <c r="A73" s="162"/>
      <c r="B73" s="16"/>
      <c r="C73" s="6"/>
      <c r="D73" s="6"/>
      <c r="E73" s="5"/>
      <c r="F73" s="60"/>
      <c r="G73" s="18"/>
      <c r="H73" s="18"/>
      <c r="I73" s="18"/>
      <c r="J73" s="164"/>
    </row>
    <row r="74" spans="1:10" ht="12" customHeight="1" thickBot="1">
      <c r="A74" s="165"/>
      <c r="B74" s="140"/>
      <c r="C74" s="141"/>
      <c r="D74" s="141"/>
      <c r="E74" s="142" t="s">
        <v>29</v>
      </c>
      <c r="F74" s="143"/>
      <c r="G74" s="144"/>
      <c r="H74" s="144" t="s">
        <v>29</v>
      </c>
      <c r="I74" s="144" t="s">
        <v>29</v>
      </c>
      <c r="J74" s="166"/>
    </row>
    <row r="75" spans="1:10" ht="18" customHeight="1">
      <c r="A75" s="162"/>
      <c r="B75" s="16"/>
      <c r="C75" s="6"/>
      <c r="D75" s="6"/>
      <c r="E75" s="5"/>
      <c r="F75" s="60"/>
      <c r="G75" s="18"/>
      <c r="H75" s="18"/>
      <c r="I75" s="18"/>
      <c r="J75" s="164"/>
    </row>
    <row r="76" spans="1:10" ht="18" customHeight="1">
      <c r="A76" s="162"/>
      <c r="B76" s="16">
        <v>5907708101204</v>
      </c>
      <c r="C76" s="6" t="s">
        <v>2684</v>
      </c>
      <c r="D76" s="6">
        <v>4886</v>
      </c>
      <c r="E76" s="5" t="s">
        <v>2733</v>
      </c>
      <c r="F76" s="60"/>
      <c r="G76" s="18" t="s">
        <v>1191</v>
      </c>
      <c r="H76" s="18">
        <v>1.145</v>
      </c>
      <c r="I76" s="18">
        <v>4</v>
      </c>
      <c r="J76" s="164">
        <v>5.9059999999999997</v>
      </c>
    </row>
    <row r="77" spans="1:10" ht="18" customHeight="1">
      <c r="A77" s="162"/>
      <c r="B77" s="16"/>
      <c r="C77" s="6"/>
      <c r="D77" s="6"/>
      <c r="E77" s="5"/>
      <c r="F77" s="60"/>
      <c r="G77" s="18"/>
      <c r="H77" s="18"/>
      <c r="I77" s="18"/>
      <c r="J77" s="164"/>
    </row>
    <row r="78" spans="1:10" ht="10.5" customHeight="1" thickBot="1">
      <c r="A78" s="165"/>
      <c r="B78" s="140"/>
      <c r="C78" s="141"/>
      <c r="D78" s="141"/>
      <c r="E78" s="142" t="s">
        <v>29</v>
      </c>
      <c r="F78" s="143"/>
      <c r="G78" s="144"/>
      <c r="H78" s="144" t="s">
        <v>29</v>
      </c>
      <c r="I78" s="144" t="s">
        <v>29</v>
      </c>
      <c r="J78" s="166"/>
    </row>
    <row r="79" spans="1:10" ht="18" customHeight="1">
      <c r="A79" s="162"/>
      <c r="B79" s="16"/>
      <c r="C79" s="6"/>
      <c r="D79" s="6"/>
      <c r="E79" s="5" t="s">
        <v>29</v>
      </c>
      <c r="F79" s="60"/>
      <c r="G79" s="18"/>
      <c r="H79" s="18" t="s">
        <v>29</v>
      </c>
      <c r="I79" s="18" t="s">
        <v>29</v>
      </c>
      <c r="J79" s="164"/>
    </row>
    <row r="80" spans="1:10" ht="18" customHeight="1">
      <c r="A80" s="162"/>
      <c r="B80" s="127">
        <v>5907708148117</v>
      </c>
      <c r="C80" s="128" t="s">
        <v>960</v>
      </c>
      <c r="D80" s="133">
        <v>4933</v>
      </c>
      <c r="E80" s="129" t="s">
        <v>1474</v>
      </c>
      <c r="F80" s="130"/>
      <c r="G80" s="131" t="s">
        <v>1191</v>
      </c>
      <c r="H80" s="131">
        <v>1.42</v>
      </c>
      <c r="I80" s="131">
        <v>6</v>
      </c>
      <c r="J80" s="167">
        <v>3.552</v>
      </c>
    </row>
    <row r="81" spans="1:10" ht="18" customHeight="1">
      <c r="A81" s="162"/>
      <c r="B81" s="150">
        <v>5907708149343</v>
      </c>
      <c r="C81" s="151" t="s">
        <v>958</v>
      </c>
      <c r="D81" s="152">
        <v>4934</v>
      </c>
      <c r="E81" s="132" t="s">
        <v>1475</v>
      </c>
      <c r="F81" s="153"/>
      <c r="G81" s="154" t="s">
        <v>1191</v>
      </c>
      <c r="H81" s="154">
        <v>1.7929999999999999</v>
      </c>
      <c r="I81" s="154">
        <v>6</v>
      </c>
      <c r="J81" s="171">
        <v>4.3140000000000001</v>
      </c>
    </row>
    <row r="82" spans="1:10" ht="18" customHeight="1">
      <c r="A82" s="162"/>
      <c r="B82" s="16"/>
      <c r="C82" s="6"/>
      <c r="D82" s="6"/>
      <c r="E82" s="5" t="s">
        <v>29</v>
      </c>
      <c r="F82" s="60"/>
      <c r="G82" s="18"/>
      <c r="H82" s="18" t="s">
        <v>29</v>
      </c>
      <c r="I82" s="18" t="s">
        <v>29</v>
      </c>
      <c r="J82" s="164"/>
    </row>
    <row r="83" spans="1:10" ht="18" customHeight="1" thickBot="1">
      <c r="A83" s="165"/>
      <c r="B83" s="140"/>
      <c r="C83" s="141"/>
      <c r="D83" s="141"/>
      <c r="E83" s="142" t="s">
        <v>29</v>
      </c>
      <c r="F83" s="143"/>
      <c r="G83" s="144"/>
      <c r="H83" s="144" t="s">
        <v>29</v>
      </c>
      <c r="I83" s="144" t="s">
        <v>29</v>
      </c>
      <c r="J83" s="166"/>
    </row>
    <row r="84" spans="1:10" ht="18" customHeight="1">
      <c r="A84" s="162"/>
      <c r="B84" s="16"/>
      <c r="C84" s="6"/>
      <c r="D84" s="6"/>
      <c r="E84" s="5" t="s">
        <v>29</v>
      </c>
      <c r="F84" s="60"/>
      <c r="G84" s="18"/>
      <c r="H84" s="18" t="s">
        <v>29</v>
      </c>
      <c r="I84" s="18" t="s">
        <v>29</v>
      </c>
      <c r="J84" s="164"/>
    </row>
    <row r="85" spans="1:10" ht="18" customHeight="1">
      <c r="A85" s="162"/>
      <c r="B85" s="16">
        <v>5907708149305</v>
      </c>
      <c r="C85" s="6" t="s">
        <v>1</v>
      </c>
      <c r="D85" s="126">
        <v>4830</v>
      </c>
      <c r="E85" s="5" t="s">
        <v>1476</v>
      </c>
      <c r="F85" s="60"/>
      <c r="G85" s="18" t="s">
        <v>1191</v>
      </c>
      <c r="H85" s="18">
        <v>0.51500000000000001</v>
      </c>
      <c r="I85" s="18">
        <v>1</v>
      </c>
      <c r="J85" s="164">
        <v>3.5030000000000001</v>
      </c>
    </row>
    <row r="86" spans="1:10" ht="18" customHeight="1">
      <c r="A86" s="162"/>
      <c r="B86" s="16"/>
      <c r="C86" s="6"/>
      <c r="D86" s="6"/>
      <c r="E86" s="5" t="s">
        <v>29</v>
      </c>
      <c r="F86" s="60"/>
      <c r="G86" s="18"/>
      <c r="H86" s="18" t="s">
        <v>29</v>
      </c>
      <c r="I86" s="18" t="s">
        <v>29</v>
      </c>
      <c r="J86" s="164"/>
    </row>
    <row r="87" spans="1:10" ht="18" customHeight="1" thickBot="1">
      <c r="A87" s="165"/>
      <c r="B87" s="140"/>
      <c r="C87" s="141"/>
      <c r="D87" s="141"/>
      <c r="E87" s="142" t="s">
        <v>29</v>
      </c>
      <c r="F87" s="143"/>
      <c r="G87" s="144"/>
      <c r="H87" s="144" t="s">
        <v>29</v>
      </c>
      <c r="I87" s="144" t="s">
        <v>29</v>
      </c>
      <c r="J87" s="166"/>
    </row>
    <row r="88" spans="1:10" ht="18" customHeight="1">
      <c r="A88" s="162"/>
      <c r="B88" s="16"/>
      <c r="C88" s="6"/>
      <c r="D88" s="6"/>
      <c r="E88" s="5" t="s">
        <v>29</v>
      </c>
      <c r="F88" s="60"/>
      <c r="G88" s="18"/>
      <c r="H88" s="18" t="s">
        <v>29</v>
      </c>
      <c r="I88" s="18" t="s">
        <v>29</v>
      </c>
      <c r="J88" s="164"/>
    </row>
    <row r="89" spans="1:10" ht="18" customHeight="1">
      <c r="A89" s="162"/>
      <c r="B89" s="16">
        <v>5907708149275</v>
      </c>
      <c r="C89" s="6" t="s">
        <v>771</v>
      </c>
      <c r="D89" s="126">
        <v>4927</v>
      </c>
      <c r="E89" s="5" t="s">
        <v>2116</v>
      </c>
      <c r="F89" s="60"/>
      <c r="G89" s="18" t="s">
        <v>1191</v>
      </c>
      <c r="H89" s="18">
        <v>0.32</v>
      </c>
      <c r="I89" s="18">
        <v>4</v>
      </c>
      <c r="J89" s="164">
        <v>1.659</v>
      </c>
    </row>
    <row r="90" spans="1:10" ht="18" customHeight="1">
      <c r="A90" s="162"/>
      <c r="B90" s="16"/>
      <c r="C90" s="6"/>
      <c r="D90" s="6"/>
      <c r="E90" s="5" t="s">
        <v>29</v>
      </c>
      <c r="F90" s="60"/>
      <c r="G90" s="18"/>
      <c r="H90" s="18" t="s">
        <v>29</v>
      </c>
      <c r="I90" s="18" t="s">
        <v>29</v>
      </c>
      <c r="J90" s="164"/>
    </row>
    <row r="91" spans="1:10" ht="18" customHeight="1">
      <c r="A91" s="162"/>
      <c r="B91" s="16"/>
      <c r="C91" s="6"/>
      <c r="D91" s="6"/>
      <c r="E91" s="5" t="s">
        <v>29</v>
      </c>
      <c r="F91" s="60"/>
      <c r="G91" s="18"/>
      <c r="H91" s="18" t="s">
        <v>29</v>
      </c>
      <c r="I91" s="18" t="s">
        <v>29</v>
      </c>
      <c r="J91" s="164"/>
    </row>
    <row r="92" spans="1:10" ht="18" customHeight="1">
      <c r="A92" s="162"/>
      <c r="B92" s="16">
        <v>5907708149282</v>
      </c>
      <c r="C92" s="6" t="s">
        <v>772</v>
      </c>
      <c r="D92" s="126">
        <v>4928</v>
      </c>
      <c r="E92" s="5" t="s">
        <v>2117</v>
      </c>
      <c r="F92" s="60"/>
      <c r="G92" s="18" t="s">
        <v>1191</v>
      </c>
      <c r="H92" s="18">
        <v>0.24</v>
      </c>
      <c r="I92" s="18">
        <v>4</v>
      </c>
      <c r="J92" s="164">
        <v>1.2050000000000001</v>
      </c>
    </row>
    <row r="93" spans="1:10" ht="18" customHeight="1">
      <c r="A93" s="162"/>
      <c r="B93" s="16"/>
      <c r="C93" s="6"/>
      <c r="D93" s="6"/>
      <c r="E93" s="5" t="s">
        <v>29</v>
      </c>
      <c r="F93" s="60"/>
      <c r="G93" s="18"/>
      <c r="H93" s="18" t="s">
        <v>29</v>
      </c>
      <c r="I93" s="18" t="s">
        <v>29</v>
      </c>
      <c r="J93" s="164"/>
    </row>
    <row r="94" spans="1:10" ht="18" customHeight="1">
      <c r="A94" s="162"/>
      <c r="B94" s="16"/>
      <c r="C94" s="6"/>
      <c r="D94" s="6"/>
      <c r="E94" s="5" t="s">
        <v>29</v>
      </c>
      <c r="F94" s="60"/>
      <c r="G94" s="18"/>
      <c r="H94" s="18" t="s">
        <v>29</v>
      </c>
      <c r="I94" s="18" t="s">
        <v>29</v>
      </c>
      <c r="J94" s="164"/>
    </row>
    <row r="95" spans="1:10" ht="18" customHeight="1">
      <c r="A95" s="162"/>
      <c r="B95" s="16">
        <v>5907708149299</v>
      </c>
      <c r="C95" s="6" t="s">
        <v>957</v>
      </c>
      <c r="D95" s="126">
        <v>4929</v>
      </c>
      <c r="E95" s="5" t="s">
        <v>2118</v>
      </c>
      <c r="F95" s="60"/>
      <c r="G95" s="18" t="s">
        <v>1191</v>
      </c>
      <c r="H95" s="18">
        <v>0.26</v>
      </c>
      <c r="I95" s="18">
        <v>4</v>
      </c>
      <c r="J95" s="164">
        <v>1.3480000000000001</v>
      </c>
    </row>
    <row r="96" spans="1:10" ht="18" customHeight="1" thickBot="1">
      <c r="A96" s="165"/>
      <c r="B96" s="140"/>
      <c r="C96" s="141"/>
      <c r="D96" s="141"/>
      <c r="E96" s="142" t="s">
        <v>29</v>
      </c>
      <c r="F96" s="143"/>
      <c r="G96" s="144"/>
      <c r="H96" s="144" t="s">
        <v>29</v>
      </c>
      <c r="I96" s="144" t="s">
        <v>29</v>
      </c>
      <c r="J96" s="166"/>
    </row>
    <row r="97" spans="1:10" ht="18" customHeight="1">
      <c r="A97" s="162"/>
      <c r="B97" s="16"/>
      <c r="C97" s="6"/>
      <c r="D97" s="6"/>
      <c r="E97" s="5" t="s">
        <v>29</v>
      </c>
      <c r="F97" s="60"/>
      <c r="G97" s="18"/>
      <c r="H97" s="18" t="s">
        <v>29</v>
      </c>
      <c r="I97" s="18" t="s">
        <v>29</v>
      </c>
      <c r="J97" s="164"/>
    </row>
    <row r="98" spans="1:10" ht="18" customHeight="1">
      <c r="A98" s="162"/>
      <c r="B98" s="127">
        <v>5907708149312</v>
      </c>
      <c r="C98" s="128">
        <v>0</v>
      </c>
      <c r="D98" s="133">
        <v>3891</v>
      </c>
      <c r="E98" s="129" t="s">
        <v>1477</v>
      </c>
      <c r="F98" s="130"/>
      <c r="G98" s="131" t="s">
        <v>76</v>
      </c>
      <c r="H98" s="131">
        <v>1.03</v>
      </c>
      <c r="I98" s="131">
        <v>1</v>
      </c>
      <c r="J98" s="167"/>
    </row>
    <row r="99" spans="1:10" ht="18" customHeight="1">
      <c r="A99" s="162"/>
      <c r="B99" s="150">
        <v>5907708149329</v>
      </c>
      <c r="C99" s="151">
        <v>0</v>
      </c>
      <c r="D99" s="152">
        <v>3892</v>
      </c>
      <c r="E99" s="132" t="s">
        <v>1478</v>
      </c>
      <c r="F99" s="153"/>
      <c r="G99" s="154" t="s">
        <v>76</v>
      </c>
      <c r="H99" s="154">
        <v>1.03</v>
      </c>
      <c r="I99" s="154">
        <v>1</v>
      </c>
      <c r="J99" s="171"/>
    </row>
    <row r="100" spans="1:10" ht="18" customHeight="1" thickBot="1">
      <c r="A100" s="165"/>
      <c r="B100" s="140"/>
      <c r="C100" s="141"/>
      <c r="D100" s="141"/>
      <c r="E100" s="142" t="s">
        <v>29</v>
      </c>
      <c r="F100" s="143"/>
      <c r="G100" s="144"/>
      <c r="H100" s="144" t="s">
        <v>29</v>
      </c>
      <c r="I100" s="144" t="s">
        <v>29</v>
      </c>
      <c r="J100" s="166"/>
    </row>
    <row r="101" spans="1:10" ht="18" customHeight="1">
      <c r="A101" s="162"/>
      <c r="B101" s="16"/>
      <c r="C101" s="6"/>
      <c r="D101" s="6"/>
      <c r="E101" s="5" t="s">
        <v>29</v>
      </c>
      <c r="F101" s="60"/>
      <c r="G101" s="18"/>
      <c r="H101" s="18" t="s">
        <v>29</v>
      </c>
      <c r="I101" s="18" t="s">
        <v>29</v>
      </c>
      <c r="J101" s="164"/>
    </row>
    <row r="102" spans="1:10" ht="18" customHeight="1">
      <c r="A102" s="162"/>
      <c r="B102" s="127">
        <v>5907708149855</v>
      </c>
      <c r="C102" s="128" t="s">
        <v>773</v>
      </c>
      <c r="D102" s="133">
        <v>4985</v>
      </c>
      <c r="E102" s="129" t="s">
        <v>1479</v>
      </c>
      <c r="F102" s="130"/>
      <c r="G102" s="131" t="s">
        <v>1191</v>
      </c>
      <c r="H102" s="131">
        <v>0.09</v>
      </c>
      <c r="I102" s="131">
        <v>10</v>
      </c>
      <c r="J102" s="167">
        <v>0.85199999999999998</v>
      </c>
    </row>
    <row r="103" spans="1:10" ht="18" customHeight="1">
      <c r="A103" s="162"/>
      <c r="B103" s="150">
        <v>5907708149879</v>
      </c>
      <c r="C103" s="151" t="s">
        <v>774</v>
      </c>
      <c r="D103" s="152">
        <v>4987</v>
      </c>
      <c r="E103" s="132" t="s">
        <v>1480</v>
      </c>
      <c r="F103" s="153"/>
      <c r="G103" s="154" t="s">
        <v>1191</v>
      </c>
      <c r="H103" s="154">
        <v>0.122</v>
      </c>
      <c r="I103" s="154">
        <v>10</v>
      </c>
      <c r="J103" s="683">
        <v>1.292</v>
      </c>
    </row>
    <row r="104" spans="1:10" ht="18" customHeight="1">
      <c r="A104" s="162"/>
      <c r="B104" s="16"/>
      <c r="C104" s="6"/>
      <c r="D104" s="6"/>
      <c r="E104" s="5" t="s">
        <v>29</v>
      </c>
      <c r="F104" s="60"/>
      <c r="G104" s="18"/>
      <c r="H104" s="18" t="s">
        <v>29</v>
      </c>
      <c r="I104" s="18" t="s">
        <v>29</v>
      </c>
      <c r="J104" s="164"/>
    </row>
    <row r="105" spans="1:10" ht="18" customHeight="1">
      <c r="A105" s="162"/>
      <c r="B105" s="127">
        <v>5907708149954</v>
      </c>
      <c r="C105" s="128" t="s">
        <v>797</v>
      </c>
      <c r="D105" s="133">
        <v>4995</v>
      </c>
      <c r="E105" s="129" t="s">
        <v>1481</v>
      </c>
      <c r="F105" s="130"/>
      <c r="G105" s="131" t="s">
        <v>1191</v>
      </c>
      <c r="H105" s="131">
        <v>0.22</v>
      </c>
      <c r="I105" s="131">
        <v>10</v>
      </c>
      <c r="J105" s="167">
        <v>1.96</v>
      </c>
    </row>
    <row r="106" spans="1:10" ht="18" customHeight="1">
      <c r="A106" s="162"/>
      <c r="B106" s="150">
        <v>5907708149978</v>
      </c>
      <c r="C106" s="151" t="s">
        <v>798</v>
      </c>
      <c r="D106" s="152">
        <v>4997</v>
      </c>
      <c r="E106" s="132" t="s">
        <v>1482</v>
      </c>
      <c r="F106" s="153"/>
      <c r="G106" s="154" t="s">
        <v>1191</v>
      </c>
      <c r="H106" s="154">
        <v>0.216</v>
      </c>
      <c r="I106" s="154">
        <v>10</v>
      </c>
      <c r="J106" s="171">
        <v>2.6859999999999999</v>
      </c>
    </row>
    <row r="107" spans="1:10" ht="18" customHeight="1" thickBot="1">
      <c r="A107" s="165"/>
      <c r="B107" s="140"/>
      <c r="C107" s="141"/>
      <c r="D107" s="141"/>
      <c r="E107" s="142" t="s">
        <v>29</v>
      </c>
      <c r="F107" s="143"/>
      <c r="G107" s="144"/>
      <c r="H107" s="144" t="s">
        <v>29</v>
      </c>
      <c r="I107" s="144" t="s">
        <v>29</v>
      </c>
      <c r="J107" s="166"/>
    </row>
    <row r="108" spans="1:10" ht="18" customHeight="1">
      <c r="A108" s="162"/>
      <c r="B108" s="16"/>
      <c r="C108" s="6"/>
      <c r="D108" s="6"/>
      <c r="E108" s="5" t="s">
        <v>29</v>
      </c>
      <c r="F108" s="60"/>
      <c r="G108" s="18"/>
      <c r="H108" s="18" t="s">
        <v>29</v>
      </c>
      <c r="I108" s="18" t="s">
        <v>29</v>
      </c>
      <c r="J108" s="164"/>
    </row>
    <row r="109" spans="1:10" ht="18" customHeight="1">
      <c r="A109" s="162"/>
      <c r="B109" s="127">
        <v>5907708132260</v>
      </c>
      <c r="C109" s="128" t="s">
        <v>283</v>
      </c>
      <c r="D109" s="133">
        <v>8850</v>
      </c>
      <c r="E109" s="129" t="s">
        <v>1483</v>
      </c>
      <c r="F109" s="130"/>
      <c r="G109" s="131" t="s">
        <v>1191</v>
      </c>
      <c r="H109" s="131">
        <v>0.34</v>
      </c>
      <c r="I109" s="131">
        <v>10</v>
      </c>
      <c r="J109" s="167">
        <v>2.0630000000000002</v>
      </c>
    </row>
    <row r="110" spans="1:10" ht="18" customHeight="1">
      <c r="A110" s="162"/>
      <c r="B110" s="150">
        <v>5907708132277</v>
      </c>
      <c r="C110" s="151" t="s">
        <v>284</v>
      </c>
      <c r="D110" s="152">
        <v>8851</v>
      </c>
      <c r="E110" s="132" t="s">
        <v>1484</v>
      </c>
      <c r="F110" s="153"/>
      <c r="G110" s="154" t="s">
        <v>1191</v>
      </c>
      <c r="H110" s="154">
        <v>0.38</v>
      </c>
      <c r="I110" s="154">
        <v>10</v>
      </c>
      <c r="J110" s="171">
        <v>2.1120000000000001</v>
      </c>
    </row>
    <row r="111" spans="1:10" ht="18" customHeight="1" thickBot="1">
      <c r="A111" s="165"/>
      <c r="B111" s="140"/>
      <c r="C111" s="141"/>
      <c r="D111" s="141"/>
      <c r="E111" s="142" t="s">
        <v>29</v>
      </c>
      <c r="F111" s="143"/>
      <c r="G111" s="144"/>
      <c r="H111" s="144" t="s">
        <v>29</v>
      </c>
      <c r="I111" s="144" t="s">
        <v>29</v>
      </c>
      <c r="J111" s="166"/>
    </row>
    <row r="112" spans="1:10" ht="18" customHeight="1">
      <c r="A112" s="162"/>
      <c r="B112" s="16"/>
      <c r="C112" s="6"/>
      <c r="D112" s="6"/>
      <c r="E112" s="5" t="s">
        <v>29</v>
      </c>
      <c r="F112" s="60"/>
      <c r="G112" s="18"/>
      <c r="H112" s="18" t="s">
        <v>29</v>
      </c>
      <c r="I112" s="18" t="s">
        <v>29</v>
      </c>
      <c r="J112" s="164"/>
    </row>
    <row r="113" spans="1:10" ht="18" customHeight="1">
      <c r="A113" s="162"/>
      <c r="B113" s="16">
        <v>5907708132284</v>
      </c>
      <c r="C113" s="6" t="s">
        <v>285</v>
      </c>
      <c r="D113" s="126">
        <v>8852</v>
      </c>
      <c r="E113" s="5" t="s">
        <v>1485</v>
      </c>
      <c r="F113" s="60"/>
      <c r="G113" s="18" t="s">
        <v>1191</v>
      </c>
      <c r="H113" s="18">
        <v>0.36</v>
      </c>
      <c r="I113" s="18">
        <v>10</v>
      </c>
      <c r="J113" s="164">
        <v>2.3519999999999999</v>
      </c>
    </row>
    <row r="114" spans="1:10" ht="18" customHeight="1" thickBot="1">
      <c r="A114" s="165"/>
      <c r="B114" s="140"/>
      <c r="C114" s="141"/>
      <c r="D114" s="141"/>
      <c r="E114" s="142" t="s">
        <v>29</v>
      </c>
      <c r="F114" s="143"/>
      <c r="G114" s="144"/>
      <c r="H114" s="144" t="s">
        <v>29</v>
      </c>
      <c r="I114" s="144" t="s">
        <v>29</v>
      </c>
      <c r="J114" s="166"/>
    </row>
    <row r="115" spans="1:10" ht="18" customHeight="1">
      <c r="A115" s="162"/>
      <c r="B115" s="16"/>
      <c r="C115" s="6"/>
      <c r="D115" s="6"/>
      <c r="E115" s="5" t="s">
        <v>29</v>
      </c>
      <c r="F115" s="60"/>
      <c r="G115" s="18"/>
      <c r="H115" s="18" t="s">
        <v>29</v>
      </c>
      <c r="I115" s="18" t="s">
        <v>29</v>
      </c>
      <c r="J115" s="164"/>
    </row>
    <row r="116" spans="1:10" ht="18" customHeight="1">
      <c r="A116" s="162"/>
      <c r="B116" s="127">
        <v>5907708132291</v>
      </c>
      <c r="C116" s="128" t="s">
        <v>286</v>
      </c>
      <c r="D116" s="133">
        <v>8853</v>
      </c>
      <c r="E116" s="129" t="s">
        <v>1486</v>
      </c>
      <c r="F116" s="130"/>
      <c r="G116" s="131" t="s">
        <v>1191</v>
      </c>
      <c r="H116" s="131">
        <v>0.44</v>
      </c>
      <c r="I116" s="131">
        <v>10</v>
      </c>
      <c r="J116" s="682">
        <v>5.3339999999999996</v>
      </c>
    </row>
    <row r="117" spans="1:10" ht="18" customHeight="1">
      <c r="A117" s="162"/>
      <c r="B117" s="150">
        <v>5907708132307</v>
      </c>
      <c r="C117" s="151" t="s">
        <v>287</v>
      </c>
      <c r="D117" s="152">
        <v>8854</v>
      </c>
      <c r="E117" s="132" t="s">
        <v>1487</v>
      </c>
      <c r="F117" s="153"/>
      <c r="G117" s="154" t="s">
        <v>1191</v>
      </c>
      <c r="H117" s="154">
        <v>0.46</v>
      </c>
      <c r="I117" s="154">
        <v>10</v>
      </c>
      <c r="J117" s="683">
        <v>5.46</v>
      </c>
    </row>
    <row r="118" spans="1:10" ht="18" customHeight="1" thickBot="1">
      <c r="A118" s="165"/>
      <c r="B118" s="140"/>
      <c r="C118" s="141"/>
      <c r="D118" s="141"/>
      <c r="E118" s="142" t="s">
        <v>29</v>
      </c>
      <c r="F118" s="143"/>
      <c r="G118" s="144"/>
      <c r="H118" s="144" t="s">
        <v>29</v>
      </c>
      <c r="I118" s="144" t="s">
        <v>29</v>
      </c>
      <c r="J118" s="166"/>
    </row>
    <row r="119" spans="1:10" ht="18" customHeight="1">
      <c r="A119" s="162"/>
      <c r="B119" s="16"/>
      <c r="C119" s="6"/>
      <c r="D119" s="6"/>
      <c r="E119" s="5" t="s">
        <v>29</v>
      </c>
      <c r="F119" s="60"/>
      <c r="G119" s="18"/>
      <c r="H119" s="18" t="s">
        <v>29</v>
      </c>
      <c r="I119" s="18" t="s">
        <v>29</v>
      </c>
      <c r="J119" s="164"/>
    </row>
    <row r="120" spans="1:10" ht="18" customHeight="1">
      <c r="A120" s="162"/>
      <c r="B120" s="127">
        <v>5907708132314</v>
      </c>
      <c r="C120" s="128" t="s">
        <v>288</v>
      </c>
      <c r="D120" s="133">
        <v>8855</v>
      </c>
      <c r="E120" s="129" t="s">
        <v>1488</v>
      </c>
      <c r="F120" s="130"/>
      <c r="G120" s="131" t="s">
        <v>1191</v>
      </c>
      <c r="H120" s="131">
        <v>0.46</v>
      </c>
      <c r="I120" s="131">
        <v>10</v>
      </c>
      <c r="J120" s="167">
        <v>3.6190000000000002</v>
      </c>
    </row>
    <row r="121" spans="1:10" ht="18" customHeight="1">
      <c r="A121" s="162"/>
      <c r="B121" s="16">
        <v>5907708132321</v>
      </c>
      <c r="C121" s="6" t="s">
        <v>289</v>
      </c>
      <c r="D121" s="126">
        <v>8856</v>
      </c>
      <c r="E121" s="5" t="s">
        <v>1489</v>
      </c>
      <c r="F121" s="60"/>
      <c r="G121" s="18" t="s">
        <v>1191</v>
      </c>
      <c r="H121" s="18">
        <v>0.48</v>
      </c>
      <c r="I121" s="18">
        <v>10</v>
      </c>
      <c r="J121" s="164">
        <v>3.7879999999999998</v>
      </c>
    </row>
    <row r="122" spans="1:10" ht="18" customHeight="1" thickBot="1">
      <c r="A122" s="165"/>
      <c r="B122" s="140"/>
      <c r="C122" s="141"/>
      <c r="D122" s="141"/>
      <c r="E122" s="142" t="s">
        <v>29</v>
      </c>
      <c r="F122" s="143"/>
      <c r="G122" s="144"/>
      <c r="H122" s="144" t="s">
        <v>29</v>
      </c>
      <c r="I122" s="144" t="s">
        <v>29</v>
      </c>
      <c r="J122" s="166"/>
    </row>
    <row r="123" spans="1:10" ht="18" customHeight="1">
      <c r="A123" s="162"/>
      <c r="B123" s="16"/>
      <c r="C123" s="6"/>
      <c r="D123" s="6"/>
      <c r="E123" s="5" t="s">
        <v>29</v>
      </c>
      <c r="F123" s="60"/>
      <c r="G123" s="18"/>
      <c r="H123" s="18" t="s">
        <v>29</v>
      </c>
      <c r="I123" s="18" t="s">
        <v>29</v>
      </c>
      <c r="J123" s="164"/>
    </row>
    <row r="124" spans="1:10" ht="18" customHeight="1">
      <c r="A124" s="162"/>
      <c r="B124" s="127">
        <v>5907708132338</v>
      </c>
      <c r="C124" s="128" t="s">
        <v>290</v>
      </c>
      <c r="D124" s="133">
        <v>8857</v>
      </c>
      <c r="E124" s="129" t="s">
        <v>1490</v>
      </c>
      <c r="F124" s="130"/>
      <c r="G124" s="131" t="s">
        <v>1191</v>
      </c>
      <c r="H124" s="131">
        <v>0.52</v>
      </c>
      <c r="I124" s="131">
        <v>10</v>
      </c>
      <c r="J124" s="167">
        <v>2.7010000000000001</v>
      </c>
    </row>
    <row r="125" spans="1:10" ht="18" customHeight="1">
      <c r="A125" s="162"/>
      <c r="B125" s="134">
        <v>5907708132345</v>
      </c>
      <c r="C125" s="135" t="s">
        <v>291</v>
      </c>
      <c r="D125" s="136">
        <v>8858</v>
      </c>
      <c r="E125" s="137" t="s">
        <v>1491</v>
      </c>
      <c r="F125" s="138"/>
      <c r="G125" s="139" t="s">
        <v>1191</v>
      </c>
      <c r="H125" s="139">
        <v>0.54</v>
      </c>
      <c r="I125" s="139">
        <v>10</v>
      </c>
      <c r="J125" s="168">
        <v>3.157</v>
      </c>
    </row>
    <row r="126" spans="1:10" ht="18" customHeight="1">
      <c r="A126" s="162"/>
      <c r="B126" s="16">
        <v>5907708133168</v>
      </c>
      <c r="C126" s="6" t="s">
        <v>292</v>
      </c>
      <c r="D126" s="126">
        <v>8860</v>
      </c>
      <c r="E126" s="5" t="s">
        <v>1492</v>
      </c>
      <c r="F126" s="60"/>
      <c r="G126" s="18" t="s">
        <v>1191</v>
      </c>
      <c r="H126" s="18">
        <v>0.44</v>
      </c>
      <c r="I126" s="18">
        <v>10</v>
      </c>
      <c r="J126" s="164">
        <v>2.5019999999999998</v>
      </c>
    </row>
    <row r="127" spans="1:10" ht="18" customHeight="1" thickBot="1">
      <c r="A127" s="165"/>
      <c r="B127" s="140"/>
      <c r="C127" s="141"/>
      <c r="D127" s="141"/>
      <c r="E127" s="142" t="s">
        <v>29</v>
      </c>
      <c r="F127" s="143"/>
      <c r="G127" s="144"/>
      <c r="H127" s="144" t="s">
        <v>29</v>
      </c>
      <c r="I127" s="144" t="s">
        <v>29</v>
      </c>
      <c r="J127" s="166"/>
    </row>
    <row r="128" spans="1:10" ht="18" customHeight="1">
      <c r="A128" s="162"/>
      <c r="B128" s="16"/>
      <c r="C128" s="6"/>
      <c r="D128" s="6"/>
      <c r="E128" s="5" t="s">
        <v>29</v>
      </c>
      <c r="F128" s="60"/>
      <c r="G128" s="18"/>
      <c r="H128" s="18" t="s">
        <v>29</v>
      </c>
      <c r="I128" s="18" t="s">
        <v>29</v>
      </c>
      <c r="J128" s="164"/>
    </row>
    <row r="129" spans="1:10" ht="18" customHeight="1">
      <c r="A129" s="162"/>
      <c r="B129" s="16">
        <v>5907708132352</v>
      </c>
      <c r="C129" s="6" t="s">
        <v>513</v>
      </c>
      <c r="D129" s="126">
        <v>8859</v>
      </c>
      <c r="E129" s="5" t="s">
        <v>1493</v>
      </c>
      <c r="F129" s="60"/>
      <c r="G129" s="18" t="s">
        <v>1191</v>
      </c>
      <c r="H129" s="18">
        <v>0.48</v>
      </c>
      <c r="I129" s="18">
        <v>10</v>
      </c>
      <c r="J129" s="164">
        <v>2.94</v>
      </c>
    </row>
    <row r="130" spans="1:10" ht="18" customHeight="1">
      <c r="A130" s="162"/>
      <c r="B130" s="16"/>
      <c r="C130" s="6"/>
      <c r="D130" s="126"/>
      <c r="E130" s="5"/>
      <c r="F130" s="60"/>
      <c r="G130" s="18"/>
      <c r="H130" s="18"/>
      <c r="I130" s="18"/>
      <c r="J130" s="164"/>
    </row>
    <row r="131" spans="1:10" ht="18" customHeight="1" thickBot="1">
      <c r="A131" s="165"/>
      <c r="B131" s="140"/>
      <c r="C131" s="141"/>
      <c r="D131" s="141"/>
      <c r="E131" s="142"/>
      <c r="F131" s="143"/>
      <c r="G131" s="144"/>
      <c r="H131" s="144"/>
      <c r="I131" s="144"/>
      <c r="J131" s="166"/>
    </row>
    <row r="132" spans="1:10" ht="18" customHeight="1">
      <c r="B132" s="29"/>
      <c r="I132" s="34"/>
      <c r="J132" s="34"/>
    </row>
    <row r="133" spans="1:10" ht="18" customHeight="1">
      <c r="A133" s="482" t="s">
        <v>2742</v>
      </c>
      <c r="B133" s="16"/>
      <c r="C133" s="3"/>
      <c r="D133" s="21"/>
      <c r="E133" s="9"/>
      <c r="F133" s="18"/>
      <c r="G133" s="18"/>
      <c r="H133" s="18"/>
      <c r="I133" s="19"/>
    </row>
    <row r="134" spans="1:10" ht="18" customHeight="1">
      <c r="A134" s="482" t="s">
        <v>2754</v>
      </c>
      <c r="B134" s="16"/>
      <c r="C134" s="3"/>
      <c r="D134" s="21"/>
      <c r="E134" s="9"/>
      <c r="F134" s="18"/>
      <c r="G134" s="18"/>
      <c r="H134" s="18"/>
      <c r="I134" s="19"/>
    </row>
    <row r="135" spans="1:10" ht="18" customHeight="1">
      <c r="A135" s="482" t="s">
        <v>2755</v>
      </c>
      <c r="B135" s="16"/>
      <c r="C135" s="3"/>
      <c r="D135" s="21"/>
      <c r="E135" s="9"/>
      <c r="F135" s="18"/>
      <c r="G135" s="18"/>
      <c r="H135" s="18"/>
      <c r="I135" s="19"/>
    </row>
    <row r="136" spans="1:10" ht="18" customHeight="1">
      <c r="A136" s="482" t="s">
        <v>2748</v>
      </c>
      <c r="B136" s="16"/>
      <c r="C136" s="3"/>
      <c r="D136" s="21"/>
      <c r="E136" s="9"/>
      <c r="F136" s="18"/>
      <c r="G136" s="18"/>
      <c r="H136" s="18"/>
      <c r="I136" s="19"/>
    </row>
    <row r="137" spans="1:10" ht="18" customHeight="1">
      <c r="A137" s="482" t="s">
        <v>2790</v>
      </c>
      <c r="B137" s="16"/>
      <c r="C137" s="3"/>
      <c r="D137" s="21"/>
      <c r="E137" s="9"/>
      <c r="F137" s="18"/>
      <c r="G137" s="18"/>
      <c r="H137" s="18"/>
      <c r="I137" s="19"/>
    </row>
    <row r="138" spans="1:10" ht="18" customHeight="1">
      <c r="A138" s="482" t="s">
        <v>2743</v>
      </c>
      <c r="B138" s="16"/>
      <c r="C138" s="3"/>
      <c r="D138" s="21"/>
      <c r="E138" s="9"/>
      <c r="F138" s="18"/>
      <c r="G138" s="18"/>
      <c r="H138" s="18"/>
      <c r="I138" s="19"/>
    </row>
    <row r="139" spans="1:10" ht="18" customHeight="1">
      <c r="A139" s="482" t="s">
        <v>2744</v>
      </c>
      <c r="B139" s="18"/>
      <c r="C139" s="3"/>
      <c r="D139" s="21"/>
      <c r="E139" s="9"/>
      <c r="F139" s="18"/>
      <c r="G139" s="18"/>
      <c r="H139" s="18"/>
      <c r="I139" s="19"/>
    </row>
    <row r="140" spans="1:10" ht="18" customHeight="1">
      <c r="A140" s="483" t="s">
        <v>2749</v>
      </c>
      <c r="B140" s="18"/>
      <c r="C140" s="3"/>
      <c r="D140" s="21"/>
      <c r="E140" s="9"/>
      <c r="F140" s="18"/>
      <c r="G140" s="18"/>
      <c r="H140" s="18"/>
      <c r="I140" s="19"/>
    </row>
    <row r="141" spans="1:10" ht="18" customHeight="1">
      <c r="A141" s="484" t="s">
        <v>2756</v>
      </c>
      <c r="B141" s="18"/>
      <c r="C141" s="3"/>
      <c r="D141" s="21"/>
      <c r="E141" s="9"/>
      <c r="F141" s="18"/>
      <c r="G141" s="18"/>
      <c r="H141" s="18"/>
      <c r="I141" s="19"/>
    </row>
    <row r="142" spans="1:10" ht="18" customHeight="1">
      <c r="A142" s="484" t="s">
        <v>2757</v>
      </c>
      <c r="B142" s="18"/>
      <c r="C142" s="3"/>
      <c r="D142" s="21"/>
      <c r="E142" s="9"/>
      <c r="F142" s="18"/>
      <c r="G142" s="18"/>
      <c r="H142" s="18"/>
      <c r="I142" s="19"/>
    </row>
    <row r="143" spans="1:10" ht="18" customHeight="1">
      <c r="A143" s="483" t="s">
        <v>2789</v>
      </c>
      <c r="B143" s="18"/>
      <c r="C143" s="3"/>
      <c r="D143" s="21"/>
      <c r="E143" s="9"/>
      <c r="F143" s="18"/>
      <c r="G143" s="18"/>
      <c r="H143" s="18"/>
      <c r="I143" s="19"/>
    </row>
    <row r="144" spans="1:10" ht="18" customHeight="1">
      <c r="A144" s="483" t="s">
        <v>2745</v>
      </c>
      <c r="B144" s="18"/>
      <c r="C144" s="3"/>
      <c r="D144" s="21"/>
      <c r="E144" s="9"/>
      <c r="F144" s="18"/>
      <c r="G144" s="18"/>
      <c r="H144" s="18"/>
      <c r="I144" s="19"/>
    </row>
    <row r="145" spans="1:9" ht="18" customHeight="1">
      <c r="A145" s="483" t="s">
        <v>2746</v>
      </c>
      <c r="B145" s="18"/>
      <c r="C145" s="3"/>
      <c r="D145" s="21"/>
      <c r="E145" s="9"/>
      <c r="F145" s="18"/>
      <c r="G145" s="18"/>
      <c r="H145" s="18"/>
      <c r="I145" s="19"/>
    </row>
    <row r="146" spans="1:9" ht="18" customHeight="1">
      <c r="A146" s="483" t="s">
        <v>2792</v>
      </c>
      <c r="B146" s="18"/>
      <c r="C146" s="3"/>
      <c r="D146" s="21"/>
      <c r="E146" s="9"/>
      <c r="F146" s="18"/>
      <c r="G146" s="18"/>
      <c r="H146" s="18"/>
      <c r="I146" s="19"/>
    </row>
    <row r="147" spans="1:9" ht="18" customHeight="1">
      <c r="A147" s="485" t="s">
        <v>2758</v>
      </c>
      <c r="B147" s="18"/>
      <c r="C147" s="3"/>
      <c r="D147" s="21"/>
      <c r="E147" s="9"/>
      <c r="F147" s="18"/>
      <c r="G147" s="18"/>
      <c r="H147" s="18"/>
      <c r="I147" s="19"/>
    </row>
    <row r="148" spans="1:9" ht="18" customHeight="1">
      <c r="A148" s="485" t="s">
        <v>2759</v>
      </c>
      <c r="B148" s="18"/>
      <c r="C148" s="3"/>
      <c r="D148" s="21"/>
      <c r="E148" s="9"/>
      <c r="F148" s="18"/>
      <c r="G148" s="18"/>
      <c r="H148" s="18"/>
      <c r="I148" s="19"/>
    </row>
    <row r="149" spans="1:9" ht="18" customHeight="1">
      <c r="A149" s="483" t="s">
        <v>2750</v>
      </c>
      <c r="B149" s="18"/>
      <c r="C149" s="3"/>
      <c r="D149" s="21"/>
      <c r="E149" s="9"/>
      <c r="F149" s="18"/>
      <c r="G149" s="18"/>
      <c r="H149" s="18"/>
      <c r="I149" s="19"/>
    </row>
    <row r="150" spans="1:9" ht="18" customHeight="1">
      <c r="A150" s="483" t="s">
        <v>2751</v>
      </c>
      <c r="B150" s="18"/>
      <c r="C150" s="3"/>
      <c r="D150" s="21"/>
      <c r="E150" s="9"/>
      <c r="F150" s="18"/>
      <c r="G150" s="18"/>
      <c r="H150" s="18"/>
      <c r="I150" s="19"/>
    </row>
    <row r="151" spans="1:9" ht="18" customHeight="1">
      <c r="A151" s="483" t="s">
        <v>2747</v>
      </c>
      <c r="B151" s="18"/>
      <c r="C151" s="3"/>
      <c r="D151" s="21"/>
      <c r="E151" s="9"/>
      <c r="F151" s="18"/>
      <c r="G151" s="18"/>
      <c r="H151" s="18"/>
      <c r="I151" s="19"/>
    </row>
    <row r="152" spans="1:9" ht="18" customHeight="1">
      <c r="A152" s="482" t="s">
        <v>2752</v>
      </c>
      <c r="B152" s="18"/>
      <c r="C152" s="3"/>
      <c r="D152" s="21"/>
      <c r="E152" s="9"/>
      <c r="F152" s="18"/>
      <c r="G152" s="18"/>
      <c r="H152" s="18"/>
      <c r="I152" s="19"/>
    </row>
    <row r="153" spans="1:9" ht="18" customHeight="1">
      <c r="A153" s="5"/>
      <c r="B153" s="18"/>
      <c r="C153" s="3"/>
      <c r="D153" s="21"/>
      <c r="E153" s="9"/>
      <c r="F153" s="18"/>
      <c r="G153" s="18"/>
      <c r="H153" s="18"/>
      <c r="I153" s="19"/>
    </row>
    <row r="154" spans="1:9" ht="18" customHeight="1">
      <c r="A154" s="5" t="s">
        <v>2753</v>
      </c>
      <c r="B154" s="18"/>
      <c r="C154" s="3"/>
      <c r="D154" s="21"/>
      <c r="E154" s="9"/>
      <c r="F154" s="18"/>
      <c r="G154" s="18"/>
      <c r="H154" s="18"/>
      <c r="I154" s="19"/>
    </row>
  </sheetData>
  <printOptions horizontalCentered="1"/>
  <pageMargins left="0.511811023622047" right="0.39370078740157499" top="0.86" bottom="0.39370078740157499" header="0.196850393700787" footer="0.196850393700787"/>
  <pageSetup paperSize="9" scale="54" orientation="portrait" r:id="rId1"/>
  <headerFooter alignWithMargins="0">
    <oddHeader>&amp;L&amp;G&amp;R&amp;G</oddHeader>
    <oddFooter>&amp;L&amp;12Iftode Universal Galati, bd.G.Cosbuc nr.156/350; 0236,310555; &amp;CDX45 &amp;P/&amp;N&amp;Roffice350@universalconstruct.ro; www.universalconstruct.ro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J121"/>
  <sheetViews>
    <sheetView view="pageLayout" topLeftCell="A67" zoomScale="70" zoomScaleNormal="70" zoomScaleSheetLayoutView="55" zoomScalePageLayoutView="70" workbookViewId="0">
      <selection activeCell="D129" sqref="D129"/>
    </sheetView>
  </sheetViews>
  <sheetFormatPr defaultRowHeight="18" customHeight="1"/>
  <cols>
    <col min="1" max="1" width="18.7109375" style="5" customWidth="1"/>
    <col min="2" max="2" width="18.7109375" style="16" customWidth="1"/>
    <col min="3" max="3" width="15.7109375" style="17" customWidth="1"/>
    <col min="4" max="4" width="9.7109375" style="17" customWidth="1"/>
    <col min="5" max="5" width="47.42578125" style="5" customWidth="1"/>
    <col min="6" max="6" width="47.28515625" style="18" hidden="1" customWidth="1"/>
    <col min="7" max="8" width="12.7109375" style="18" customWidth="1"/>
    <col min="9" max="9" width="12.7109375" style="19" customWidth="1"/>
    <col min="10" max="10" width="16.5703125" style="569" customWidth="1"/>
    <col min="11" max="16384" width="9.140625" style="2"/>
  </cols>
  <sheetData>
    <row r="1" spans="1:10" s="14" customFormat="1" ht="34.5" customHeight="1" thickBot="1">
      <c r="A1" s="539"/>
      <c r="B1" s="540"/>
      <c r="C1" s="540"/>
      <c r="D1" s="697" t="s">
        <v>2779</v>
      </c>
      <c r="E1" s="697"/>
      <c r="F1" s="697"/>
      <c r="G1" s="540"/>
      <c r="H1" s="540"/>
      <c r="I1" s="540"/>
      <c r="J1" s="541">
        <v>42165</v>
      </c>
    </row>
    <row r="2" spans="1:10" s="14" customFormat="1" ht="24" customHeight="1">
      <c r="A2" s="542" t="s">
        <v>1181</v>
      </c>
      <c r="B2" s="491" t="s">
        <v>27</v>
      </c>
      <c r="C2" s="492" t="s">
        <v>1182</v>
      </c>
      <c r="D2" s="493" t="s">
        <v>1183</v>
      </c>
      <c r="E2" s="543" t="s">
        <v>1184</v>
      </c>
      <c r="F2" s="544" t="s">
        <v>1185</v>
      </c>
      <c r="G2" s="491" t="s">
        <v>1186</v>
      </c>
      <c r="H2" s="491" t="s">
        <v>1188</v>
      </c>
      <c r="I2" s="491" t="s">
        <v>1187</v>
      </c>
      <c r="J2" s="545" t="s">
        <v>2735</v>
      </c>
    </row>
    <row r="3" spans="1:10" s="15" customFormat="1" ht="18" customHeight="1" thickBot="1">
      <c r="A3" s="546"/>
      <c r="B3" s="547"/>
      <c r="C3" s="548"/>
      <c r="D3" s="549"/>
      <c r="E3" s="547"/>
      <c r="F3" s="547"/>
      <c r="G3" s="547"/>
      <c r="H3" s="547" t="s">
        <v>1189</v>
      </c>
      <c r="I3" s="547"/>
      <c r="J3" s="550" t="s">
        <v>2738</v>
      </c>
    </row>
    <row r="4" spans="1:10" s="13" customFormat="1" ht="18" customHeight="1">
      <c r="A4" s="396"/>
      <c r="B4" s="16"/>
      <c r="C4" s="3"/>
      <c r="D4" s="3"/>
      <c r="E4" s="5"/>
      <c r="F4" s="5"/>
      <c r="G4" s="18"/>
      <c r="H4" s="18"/>
      <c r="I4" s="18"/>
      <c r="J4" s="551"/>
    </row>
    <row r="5" spans="1:10" s="13" customFormat="1" ht="18" customHeight="1">
      <c r="A5" s="396"/>
      <c r="B5" s="408">
        <v>5907708166685</v>
      </c>
      <c r="C5" s="128" t="s">
        <v>1022</v>
      </c>
      <c r="D5" s="397">
        <v>4760</v>
      </c>
      <c r="E5" s="130" t="s">
        <v>2398</v>
      </c>
      <c r="F5" s="130" t="s">
        <v>1023</v>
      </c>
      <c r="G5" s="131" t="s">
        <v>1191</v>
      </c>
      <c r="H5" s="552">
        <v>0.03</v>
      </c>
      <c r="I5" s="131">
        <v>168</v>
      </c>
      <c r="J5" s="167">
        <v>8.1000000000000003E-2</v>
      </c>
    </row>
    <row r="6" spans="1:10" s="13" customFormat="1" ht="18" customHeight="1">
      <c r="A6" s="396"/>
      <c r="B6" s="407">
        <v>5907708166708</v>
      </c>
      <c r="C6" s="135" t="s">
        <v>1024</v>
      </c>
      <c r="D6" s="398">
        <v>4761</v>
      </c>
      <c r="E6" s="138" t="s">
        <v>2399</v>
      </c>
      <c r="F6" s="138" t="s">
        <v>1025</v>
      </c>
      <c r="G6" s="139" t="s">
        <v>1191</v>
      </c>
      <c r="H6" s="553">
        <v>3.5999999999999997E-2</v>
      </c>
      <c r="I6" s="139">
        <v>168</v>
      </c>
      <c r="J6" s="168">
        <v>0.10299999999999999</v>
      </c>
    </row>
    <row r="7" spans="1:10" s="13" customFormat="1" ht="18" customHeight="1">
      <c r="A7" s="396"/>
      <c r="B7" s="407">
        <v>5907708166722</v>
      </c>
      <c r="C7" s="135" t="s">
        <v>1026</v>
      </c>
      <c r="D7" s="398">
        <v>4762</v>
      </c>
      <c r="E7" s="138" t="s">
        <v>2400</v>
      </c>
      <c r="F7" s="138" t="s">
        <v>1027</v>
      </c>
      <c r="G7" s="139" t="s">
        <v>1191</v>
      </c>
      <c r="H7" s="553">
        <v>0.08</v>
      </c>
      <c r="I7" s="139">
        <v>224</v>
      </c>
      <c r="J7" s="168">
        <v>0.21199999999999999</v>
      </c>
    </row>
    <row r="8" spans="1:10" s="13" customFormat="1" ht="18" customHeight="1">
      <c r="A8" s="396"/>
      <c r="B8" s="407">
        <v>5907708166746</v>
      </c>
      <c r="C8" s="135" t="s">
        <v>1028</v>
      </c>
      <c r="D8" s="398">
        <v>4763</v>
      </c>
      <c r="E8" s="138" t="s">
        <v>2401</v>
      </c>
      <c r="F8" s="138" t="s">
        <v>1029</v>
      </c>
      <c r="G8" s="139" t="s">
        <v>1191</v>
      </c>
      <c r="H8" s="553">
        <v>9.5000000000000001E-2</v>
      </c>
      <c r="I8" s="139">
        <v>168</v>
      </c>
      <c r="J8" s="168">
        <v>0.24</v>
      </c>
    </row>
    <row r="9" spans="1:10" s="13" customFormat="1" ht="18" customHeight="1">
      <c r="A9" s="396"/>
      <c r="B9" s="407">
        <v>5907708166760</v>
      </c>
      <c r="C9" s="135" t="s">
        <v>1030</v>
      </c>
      <c r="D9" s="398">
        <v>4764</v>
      </c>
      <c r="E9" s="138" t="s">
        <v>2402</v>
      </c>
      <c r="F9" s="138" t="s">
        <v>1031</v>
      </c>
      <c r="G9" s="139" t="s">
        <v>1191</v>
      </c>
      <c r="H9" s="553">
        <v>0.13400000000000001</v>
      </c>
      <c r="I9" s="139">
        <v>112</v>
      </c>
      <c r="J9" s="168">
        <v>0.34499999999999997</v>
      </c>
    </row>
    <row r="10" spans="1:10" s="13" customFormat="1" ht="18" customHeight="1">
      <c r="A10" s="396"/>
      <c r="B10" s="407">
        <v>5907708166784</v>
      </c>
      <c r="C10" s="135" t="s">
        <v>1032</v>
      </c>
      <c r="D10" s="398">
        <v>4765</v>
      </c>
      <c r="E10" s="138" t="s">
        <v>2403</v>
      </c>
      <c r="F10" s="138" t="s">
        <v>1033</v>
      </c>
      <c r="G10" s="139" t="s">
        <v>1191</v>
      </c>
      <c r="H10" s="553">
        <v>8.8999999999999996E-2</v>
      </c>
      <c r="I10" s="139">
        <v>224</v>
      </c>
      <c r="J10" s="168">
        <v>0.34499999999999997</v>
      </c>
    </row>
    <row r="11" spans="1:10" s="13" customFormat="1" ht="18" customHeight="1">
      <c r="A11" s="396"/>
      <c r="B11" s="407">
        <v>5907708166807</v>
      </c>
      <c r="C11" s="135" t="s">
        <v>1034</v>
      </c>
      <c r="D11" s="398">
        <v>4766</v>
      </c>
      <c r="E11" s="138" t="s">
        <v>2404</v>
      </c>
      <c r="F11" s="138" t="s">
        <v>1035</v>
      </c>
      <c r="G11" s="139" t="s">
        <v>1191</v>
      </c>
      <c r="H11" s="553">
        <v>0.125</v>
      </c>
      <c r="I11" s="139">
        <v>168</v>
      </c>
      <c r="J11" s="168">
        <v>0.34499999999999997</v>
      </c>
    </row>
    <row r="12" spans="1:10" s="13" customFormat="1" ht="18" customHeight="1">
      <c r="A12" s="396"/>
      <c r="B12" s="407">
        <v>5907708166821</v>
      </c>
      <c r="C12" s="135" t="s">
        <v>1036</v>
      </c>
      <c r="D12" s="398">
        <v>4767</v>
      </c>
      <c r="E12" s="138" t="s">
        <v>2405</v>
      </c>
      <c r="F12" s="138" t="s">
        <v>1037</v>
      </c>
      <c r="G12" s="139" t="s">
        <v>1191</v>
      </c>
      <c r="H12" s="553">
        <v>0.161</v>
      </c>
      <c r="I12" s="139">
        <v>112</v>
      </c>
      <c r="J12" s="168">
        <v>0.42399999999999999</v>
      </c>
    </row>
    <row r="13" spans="1:10" s="13" customFormat="1" ht="18" customHeight="1">
      <c r="A13" s="396"/>
      <c r="B13" s="407">
        <v>5907708166845</v>
      </c>
      <c r="C13" s="135" t="s">
        <v>1038</v>
      </c>
      <c r="D13" s="398">
        <v>4768</v>
      </c>
      <c r="E13" s="138" t="s">
        <v>2406</v>
      </c>
      <c r="F13" s="138" t="s">
        <v>1039</v>
      </c>
      <c r="G13" s="139" t="s">
        <v>1191</v>
      </c>
      <c r="H13" s="553">
        <v>0.17899999999999999</v>
      </c>
      <c r="I13" s="139">
        <v>112</v>
      </c>
      <c r="J13" s="168">
        <v>0.47699999999999998</v>
      </c>
    </row>
    <row r="14" spans="1:10" s="13" customFormat="1" ht="18" customHeight="1">
      <c r="A14" s="396"/>
      <c r="B14" s="407">
        <v>5907708166869</v>
      </c>
      <c r="C14" s="135" t="s">
        <v>1040</v>
      </c>
      <c r="D14" s="398">
        <v>4769</v>
      </c>
      <c r="E14" s="138" t="s">
        <v>2407</v>
      </c>
      <c r="F14" s="138" t="s">
        <v>1041</v>
      </c>
      <c r="G14" s="139" t="s">
        <v>1191</v>
      </c>
      <c r="H14" s="553">
        <v>0.214</v>
      </c>
      <c r="I14" s="139">
        <v>112</v>
      </c>
      <c r="J14" s="168">
        <v>0.47699999999999998</v>
      </c>
    </row>
    <row r="15" spans="1:10" s="13" customFormat="1" ht="18" customHeight="1">
      <c r="A15" s="396"/>
      <c r="B15" s="407">
        <v>5907708166883</v>
      </c>
      <c r="C15" s="135" t="s">
        <v>1042</v>
      </c>
      <c r="D15" s="398">
        <v>4770</v>
      </c>
      <c r="E15" s="138" t="s">
        <v>2408</v>
      </c>
      <c r="F15" s="138" t="s">
        <v>1043</v>
      </c>
      <c r="G15" s="139" t="s">
        <v>1191</v>
      </c>
      <c r="H15" s="553">
        <v>0.26800000000000002</v>
      </c>
      <c r="I15" s="139">
        <v>56</v>
      </c>
      <c r="J15" s="168">
        <v>0.71499999999999997</v>
      </c>
    </row>
    <row r="16" spans="1:10" s="13" customFormat="1" ht="18" customHeight="1">
      <c r="A16" s="396"/>
      <c r="B16" s="407">
        <v>5907708166906</v>
      </c>
      <c r="C16" s="135" t="s">
        <v>1044</v>
      </c>
      <c r="D16" s="398">
        <v>4771</v>
      </c>
      <c r="E16" s="138" t="s">
        <v>2409</v>
      </c>
      <c r="F16" s="138" t="s">
        <v>1045</v>
      </c>
      <c r="G16" s="139" t="s">
        <v>1191</v>
      </c>
      <c r="H16" s="553">
        <v>0.13700000000000001</v>
      </c>
      <c r="I16" s="139">
        <v>168</v>
      </c>
      <c r="J16" s="168">
        <v>0.71699999999999997</v>
      </c>
    </row>
    <row r="17" spans="1:10" s="13" customFormat="1" ht="18" customHeight="1">
      <c r="A17" s="396"/>
      <c r="B17" s="407">
        <v>5907708166920</v>
      </c>
      <c r="C17" s="135" t="s">
        <v>1046</v>
      </c>
      <c r="D17" s="398">
        <v>4772</v>
      </c>
      <c r="E17" s="138" t="s">
        <v>2410</v>
      </c>
      <c r="F17" s="138" t="s">
        <v>1047</v>
      </c>
      <c r="G17" s="139" t="s">
        <v>1191</v>
      </c>
      <c r="H17" s="553">
        <v>0.159</v>
      </c>
      <c r="I17" s="139">
        <v>126</v>
      </c>
      <c r="J17" s="168">
        <v>0.42599999999999999</v>
      </c>
    </row>
    <row r="18" spans="1:10" s="13" customFormat="1" ht="18" customHeight="1">
      <c r="A18" s="396"/>
      <c r="B18" s="407">
        <v>5907708166944</v>
      </c>
      <c r="C18" s="135" t="s">
        <v>1048</v>
      </c>
      <c r="D18" s="398">
        <v>4773</v>
      </c>
      <c r="E18" s="138" t="s">
        <v>2411</v>
      </c>
      <c r="F18" s="138" t="s">
        <v>1049</v>
      </c>
      <c r="G18" s="139" t="s">
        <v>1191</v>
      </c>
      <c r="H18" s="553">
        <v>0.22600000000000001</v>
      </c>
      <c r="I18" s="139">
        <v>84</v>
      </c>
      <c r="J18" s="168">
        <v>0.61</v>
      </c>
    </row>
    <row r="19" spans="1:10" s="13" customFormat="1" ht="18" customHeight="1">
      <c r="A19" s="396"/>
      <c r="B19" s="407">
        <v>5907708166968</v>
      </c>
      <c r="C19" s="135" t="s">
        <v>1050</v>
      </c>
      <c r="D19" s="398">
        <v>4774</v>
      </c>
      <c r="E19" s="138" t="s">
        <v>2412</v>
      </c>
      <c r="F19" s="138" t="s">
        <v>1051</v>
      </c>
      <c r="G19" s="139" t="s">
        <v>1191</v>
      </c>
      <c r="H19" s="553">
        <v>0.27400000000000002</v>
      </c>
      <c r="I19" s="139">
        <v>84</v>
      </c>
      <c r="J19" s="168">
        <v>0.61</v>
      </c>
    </row>
    <row r="20" spans="1:10" s="13" customFormat="1" ht="18" customHeight="1">
      <c r="A20" s="396"/>
      <c r="B20" s="407">
        <v>5907708166982</v>
      </c>
      <c r="C20" s="135" t="s">
        <v>1052</v>
      </c>
      <c r="D20" s="398">
        <v>4775</v>
      </c>
      <c r="E20" s="138" t="s">
        <v>2413</v>
      </c>
      <c r="F20" s="138" t="s">
        <v>1053</v>
      </c>
      <c r="G20" s="139" t="s">
        <v>1191</v>
      </c>
      <c r="H20" s="553">
        <v>0.33300000000000002</v>
      </c>
      <c r="I20" s="139">
        <v>42</v>
      </c>
      <c r="J20" s="168">
        <v>0.61</v>
      </c>
    </row>
    <row r="21" spans="1:10" s="13" customFormat="1" ht="18" customHeight="1">
      <c r="A21" s="396"/>
      <c r="B21" s="407">
        <v>5907708167002</v>
      </c>
      <c r="C21" s="135" t="s">
        <v>1054</v>
      </c>
      <c r="D21" s="398">
        <v>4776</v>
      </c>
      <c r="E21" s="138" t="s">
        <v>2414</v>
      </c>
      <c r="F21" s="138" t="s">
        <v>1055</v>
      </c>
      <c r="G21" s="139" t="s">
        <v>1191</v>
      </c>
      <c r="H21" s="553">
        <v>0.38100000000000001</v>
      </c>
      <c r="I21" s="139">
        <v>42</v>
      </c>
      <c r="J21" s="168">
        <v>1.036</v>
      </c>
    </row>
    <row r="22" spans="1:10" s="13" customFormat="1" ht="18" customHeight="1">
      <c r="A22" s="396"/>
      <c r="B22" s="407">
        <v>5907708167026</v>
      </c>
      <c r="C22" s="135" t="s">
        <v>1056</v>
      </c>
      <c r="D22" s="398">
        <v>4777</v>
      </c>
      <c r="E22" s="138" t="s">
        <v>2415</v>
      </c>
      <c r="F22" s="138" t="s">
        <v>1057</v>
      </c>
      <c r="G22" s="139" t="s">
        <v>1191</v>
      </c>
      <c r="H22" s="553">
        <v>0.183</v>
      </c>
      <c r="I22" s="139">
        <v>126</v>
      </c>
      <c r="J22" s="168">
        <v>0.46700000000000003</v>
      </c>
    </row>
    <row r="23" spans="1:10" s="13" customFormat="1" ht="18" customHeight="1">
      <c r="A23" s="396"/>
      <c r="B23" s="407">
        <v>5907708167040</v>
      </c>
      <c r="C23" s="135" t="s">
        <v>1058</v>
      </c>
      <c r="D23" s="398">
        <v>4778</v>
      </c>
      <c r="E23" s="138" t="s">
        <v>2416</v>
      </c>
      <c r="F23" s="138" t="s">
        <v>1059</v>
      </c>
      <c r="G23" s="139" t="s">
        <v>1191</v>
      </c>
      <c r="H23" s="553">
        <v>0.26200000000000001</v>
      </c>
      <c r="I23" s="139">
        <v>84</v>
      </c>
      <c r="J23" s="168">
        <v>0.67200000000000004</v>
      </c>
    </row>
    <row r="24" spans="1:10" s="13" customFormat="1" ht="18" customHeight="1">
      <c r="A24" s="396"/>
      <c r="B24" s="407">
        <v>5907708167064</v>
      </c>
      <c r="C24" s="135" t="s">
        <v>1060</v>
      </c>
      <c r="D24" s="398">
        <v>4779</v>
      </c>
      <c r="E24" s="138" t="s">
        <v>2417</v>
      </c>
      <c r="F24" s="138" t="s">
        <v>1061</v>
      </c>
      <c r="G24" s="139" t="s">
        <v>1191</v>
      </c>
      <c r="H24" s="553">
        <v>0.31</v>
      </c>
      <c r="I24" s="139">
        <v>84</v>
      </c>
      <c r="J24" s="168">
        <v>0.67200000000000004</v>
      </c>
    </row>
    <row r="25" spans="1:10" s="13" customFormat="1" ht="18" customHeight="1">
      <c r="A25" s="396"/>
      <c r="B25" s="407">
        <v>5907708167088</v>
      </c>
      <c r="C25" s="135" t="s">
        <v>1062</v>
      </c>
      <c r="D25" s="398">
        <v>4780</v>
      </c>
      <c r="E25" s="138" t="s">
        <v>2418</v>
      </c>
      <c r="F25" s="138" t="s">
        <v>1063</v>
      </c>
      <c r="G25" s="139" t="s">
        <v>1191</v>
      </c>
      <c r="H25" s="553">
        <v>0.40500000000000003</v>
      </c>
      <c r="I25" s="139">
        <v>42</v>
      </c>
      <c r="J25" s="168">
        <v>1.01</v>
      </c>
    </row>
    <row r="26" spans="1:10" s="13" customFormat="1" ht="18" customHeight="1">
      <c r="A26" s="396"/>
      <c r="B26" s="407">
        <v>5907708167101</v>
      </c>
      <c r="C26" s="135" t="s">
        <v>1064</v>
      </c>
      <c r="D26" s="398">
        <v>4781</v>
      </c>
      <c r="E26" s="138" t="s">
        <v>2419</v>
      </c>
      <c r="F26" s="138" t="s">
        <v>1065</v>
      </c>
      <c r="G26" s="139" t="s">
        <v>1191</v>
      </c>
      <c r="H26" s="553">
        <v>0.20200000000000001</v>
      </c>
      <c r="I26" s="139">
        <v>84</v>
      </c>
      <c r="J26" s="168">
        <v>0.55200000000000005</v>
      </c>
    </row>
    <row r="27" spans="1:10" s="13" customFormat="1" ht="18" customHeight="1">
      <c r="A27" s="396"/>
      <c r="B27" s="407">
        <v>5907708167125</v>
      </c>
      <c r="C27" s="135" t="s">
        <v>1066</v>
      </c>
      <c r="D27" s="398">
        <v>4782</v>
      </c>
      <c r="E27" s="138" t="s">
        <v>2420</v>
      </c>
      <c r="F27" s="138" t="s">
        <v>1067</v>
      </c>
      <c r="G27" s="139" t="s">
        <v>1191</v>
      </c>
      <c r="H27" s="553">
        <v>0.30399999999999999</v>
      </c>
      <c r="I27" s="139">
        <v>56</v>
      </c>
      <c r="J27" s="168">
        <v>0.78800000000000003</v>
      </c>
    </row>
    <row r="28" spans="1:10" s="13" customFormat="1" ht="18" customHeight="1">
      <c r="A28" s="396"/>
      <c r="B28" s="407">
        <v>5907708167149</v>
      </c>
      <c r="C28" s="135" t="s">
        <v>1068</v>
      </c>
      <c r="D28" s="398">
        <v>4783</v>
      </c>
      <c r="E28" s="138" t="s">
        <v>2421</v>
      </c>
      <c r="F28" s="138" t="s">
        <v>1069</v>
      </c>
      <c r="G28" s="139" t="s">
        <v>1191</v>
      </c>
      <c r="H28" s="553">
        <v>0.35699999999999998</v>
      </c>
      <c r="I28" s="139">
        <v>56</v>
      </c>
      <c r="J28" s="168">
        <v>0.94399999999999995</v>
      </c>
    </row>
    <row r="29" spans="1:10" s="13" customFormat="1" ht="18" customHeight="1">
      <c r="A29" s="396"/>
      <c r="B29" s="407">
        <v>5907708167163</v>
      </c>
      <c r="C29" s="135" t="s">
        <v>1070</v>
      </c>
      <c r="D29" s="398">
        <v>4784</v>
      </c>
      <c r="E29" s="138" t="s">
        <v>2422</v>
      </c>
      <c r="F29" s="138" t="s">
        <v>1071</v>
      </c>
      <c r="G29" s="139" t="s">
        <v>1191</v>
      </c>
      <c r="H29" s="553">
        <v>0.42899999999999999</v>
      </c>
      <c r="I29" s="139">
        <v>28</v>
      </c>
      <c r="J29" s="168">
        <v>1.181</v>
      </c>
    </row>
    <row r="30" spans="1:10" s="13" customFormat="1" ht="18" customHeight="1">
      <c r="A30" s="396"/>
      <c r="B30" s="407">
        <v>5907708167187</v>
      </c>
      <c r="C30" s="135" t="s">
        <v>1072</v>
      </c>
      <c r="D30" s="398">
        <v>4785</v>
      </c>
      <c r="E30" s="138" t="s">
        <v>2423</v>
      </c>
      <c r="F30" s="138" t="s">
        <v>1073</v>
      </c>
      <c r="G30" s="139" t="s">
        <v>1191</v>
      </c>
      <c r="H30" s="553">
        <v>0.23799999999999999</v>
      </c>
      <c r="I30" s="139">
        <v>84</v>
      </c>
      <c r="J30" s="168">
        <v>0.60299999999999998</v>
      </c>
    </row>
    <row r="31" spans="1:10" s="13" customFormat="1" ht="18" customHeight="1">
      <c r="A31" s="396"/>
      <c r="B31" s="407">
        <v>5907708167200</v>
      </c>
      <c r="C31" s="135" t="s">
        <v>1074</v>
      </c>
      <c r="D31" s="398">
        <v>4786</v>
      </c>
      <c r="E31" s="138" t="s">
        <v>2424</v>
      </c>
      <c r="F31" s="138" t="s">
        <v>1075</v>
      </c>
      <c r="G31" s="139" t="s">
        <v>1191</v>
      </c>
      <c r="H31" s="553">
        <v>0.33900000000000002</v>
      </c>
      <c r="I31" s="139">
        <v>56</v>
      </c>
      <c r="J31" s="168">
        <v>0.86499999999999999</v>
      </c>
    </row>
    <row r="32" spans="1:10" s="13" customFormat="1" ht="18" customHeight="1">
      <c r="A32" s="396"/>
      <c r="B32" s="407">
        <v>5907708167224</v>
      </c>
      <c r="C32" s="135" t="s">
        <v>1076</v>
      </c>
      <c r="D32" s="398">
        <v>4787</v>
      </c>
      <c r="E32" s="138" t="s">
        <v>2425</v>
      </c>
      <c r="F32" s="138" t="s">
        <v>1077</v>
      </c>
      <c r="G32" s="139" t="s">
        <v>1191</v>
      </c>
      <c r="H32" s="553">
        <v>0.39300000000000002</v>
      </c>
      <c r="I32" s="139">
        <v>56</v>
      </c>
      <c r="J32" s="168">
        <v>1.0489999999999999</v>
      </c>
    </row>
    <row r="33" spans="1:10" s="13" customFormat="1" ht="18" customHeight="1">
      <c r="A33" s="396"/>
      <c r="B33" s="415">
        <v>5907708167248</v>
      </c>
      <c r="C33" s="6" t="s">
        <v>1078</v>
      </c>
      <c r="D33" s="399">
        <v>4788</v>
      </c>
      <c r="E33" s="60" t="s">
        <v>2426</v>
      </c>
      <c r="F33" s="60" t="s">
        <v>1079</v>
      </c>
      <c r="G33" s="18" t="s">
        <v>1191</v>
      </c>
      <c r="H33" s="554">
        <v>0.5</v>
      </c>
      <c r="I33" s="18">
        <v>28</v>
      </c>
      <c r="J33" s="164">
        <v>1.3120000000000001</v>
      </c>
    </row>
    <row r="34" spans="1:10" ht="18" customHeight="1">
      <c r="A34" s="396"/>
      <c r="B34" s="555">
        <v>5907708158079</v>
      </c>
      <c r="C34" s="556" t="s">
        <v>1080</v>
      </c>
      <c r="D34" s="557">
        <v>4701</v>
      </c>
      <c r="E34" s="558" t="s">
        <v>2427</v>
      </c>
      <c r="F34" s="559" t="s">
        <v>1081</v>
      </c>
      <c r="G34" s="560" t="s">
        <v>1191</v>
      </c>
      <c r="H34" s="561">
        <v>0.13</v>
      </c>
      <c r="I34" s="560">
        <v>144</v>
      </c>
      <c r="J34" s="562">
        <v>0.30399999999999999</v>
      </c>
    </row>
    <row r="35" spans="1:10" ht="18" customHeight="1">
      <c r="A35" s="396"/>
      <c r="B35" s="134">
        <v>5907708163622</v>
      </c>
      <c r="C35" s="135" t="s">
        <v>1082</v>
      </c>
      <c r="D35" s="398">
        <v>4702</v>
      </c>
      <c r="E35" s="137" t="s">
        <v>2428</v>
      </c>
      <c r="F35" s="138" t="s">
        <v>1083</v>
      </c>
      <c r="G35" s="139" t="s">
        <v>1191</v>
      </c>
      <c r="H35" s="553">
        <v>0.13</v>
      </c>
      <c r="I35" s="139">
        <v>192</v>
      </c>
      <c r="J35" s="168">
        <v>0.30399999999999999</v>
      </c>
    </row>
    <row r="36" spans="1:10" ht="18" customHeight="1">
      <c r="A36" s="396"/>
      <c r="B36" s="134">
        <v>5907708163639</v>
      </c>
      <c r="C36" s="135" t="s">
        <v>1084</v>
      </c>
      <c r="D36" s="398">
        <v>4703</v>
      </c>
      <c r="E36" s="137" t="s">
        <v>2429</v>
      </c>
      <c r="F36" s="138" t="s">
        <v>1085</v>
      </c>
      <c r="G36" s="139" t="s">
        <v>1191</v>
      </c>
      <c r="H36" s="553">
        <v>0.15</v>
      </c>
      <c r="I36" s="139">
        <v>144</v>
      </c>
      <c r="J36" s="168">
        <v>0.35499999999999998</v>
      </c>
    </row>
    <row r="37" spans="1:10" ht="18" customHeight="1">
      <c r="A37" s="396"/>
      <c r="B37" s="134">
        <v>5907708163646</v>
      </c>
      <c r="C37" s="135" t="s">
        <v>1086</v>
      </c>
      <c r="D37" s="398">
        <v>4704</v>
      </c>
      <c r="E37" s="137" t="s">
        <v>2430</v>
      </c>
      <c r="F37" s="138" t="s">
        <v>1087</v>
      </c>
      <c r="G37" s="139" t="s">
        <v>1191</v>
      </c>
      <c r="H37" s="553">
        <v>0.22</v>
      </c>
      <c r="I37" s="139">
        <v>96</v>
      </c>
      <c r="J37" s="168">
        <v>0.53300000000000003</v>
      </c>
    </row>
    <row r="38" spans="1:10" ht="18" customHeight="1">
      <c r="A38" s="396"/>
      <c r="B38" s="134">
        <v>5907708163653</v>
      </c>
      <c r="C38" s="135" t="s">
        <v>1088</v>
      </c>
      <c r="D38" s="398">
        <v>4705</v>
      </c>
      <c r="E38" s="137" t="s">
        <v>2431</v>
      </c>
      <c r="F38" s="138" t="s">
        <v>1089</v>
      </c>
      <c r="G38" s="139" t="s">
        <v>1191</v>
      </c>
      <c r="H38" s="553">
        <v>0.26</v>
      </c>
      <c r="I38" s="139">
        <v>96</v>
      </c>
      <c r="J38" s="168">
        <v>0.63300000000000001</v>
      </c>
    </row>
    <row r="39" spans="1:10" ht="18" customHeight="1">
      <c r="A39" s="396"/>
      <c r="B39" s="134">
        <v>5907708163660</v>
      </c>
      <c r="C39" s="135" t="s">
        <v>1090</v>
      </c>
      <c r="D39" s="398">
        <v>4706</v>
      </c>
      <c r="E39" s="137" t="s">
        <v>2432</v>
      </c>
      <c r="F39" s="138" t="s">
        <v>1091</v>
      </c>
      <c r="G39" s="139" t="s">
        <v>1191</v>
      </c>
      <c r="H39" s="553">
        <v>0.13</v>
      </c>
      <c r="I39" s="139">
        <v>192</v>
      </c>
      <c r="J39" s="168">
        <v>0.30399999999999999</v>
      </c>
    </row>
    <row r="40" spans="1:10" ht="18" customHeight="1">
      <c r="A40" s="396"/>
      <c r="B40" s="134">
        <v>5907708163677</v>
      </c>
      <c r="C40" s="135" t="s">
        <v>1092</v>
      </c>
      <c r="D40" s="398">
        <v>4707</v>
      </c>
      <c r="E40" s="137" t="s">
        <v>2433</v>
      </c>
      <c r="F40" s="138" t="s">
        <v>1093</v>
      </c>
      <c r="G40" s="139" t="s">
        <v>1191</v>
      </c>
      <c r="H40" s="553">
        <v>0.18</v>
      </c>
      <c r="I40" s="139">
        <v>144</v>
      </c>
      <c r="J40" s="168">
        <v>0.43</v>
      </c>
    </row>
    <row r="41" spans="1:10" ht="18" customHeight="1">
      <c r="A41" s="396"/>
      <c r="B41" s="134">
        <v>5907708163684</v>
      </c>
      <c r="C41" s="135" t="s">
        <v>1094</v>
      </c>
      <c r="D41" s="398">
        <v>4708</v>
      </c>
      <c r="E41" s="137" t="s">
        <v>2434</v>
      </c>
      <c r="F41" s="138" t="s">
        <v>1095</v>
      </c>
      <c r="G41" s="139" t="s">
        <v>1191</v>
      </c>
      <c r="H41" s="553">
        <v>0.25</v>
      </c>
      <c r="I41" s="139">
        <v>96</v>
      </c>
      <c r="J41" s="168">
        <v>0.60799999999999998</v>
      </c>
    </row>
    <row r="42" spans="1:10" ht="18" customHeight="1">
      <c r="A42" s="396"/>
      <c r="B42" s="134">
        <v>5907708163691</v>
      </c>
      <c r="C42" s="135" t="s">
        <v>1096</v>
      </c>
      <c r="D42" s="398">
        <v>4709</v>
      </c>
      <c r="E42" s="137" t="s">
        <v>2473</v>
      </c>
      <c r="F42" s="138" t="s">
        <v>1097</v>
      </c>
      <c r="G42" s="139" t="s">
        <v>1191</v>
      </c>
      <c r="H42" s="553">
        <v>0.3</v>
      </c>
      <c r="I42" s="139">
        <v>96</v>
      </c>
      <c r="J42" s="168">
        <v>0.73399999999999999</v>
      </c>
    </row>
    <row r="43" spans="1:10" ht="18" customHeight="1">
      <c r="A43" s="396"/>
      <c r="B43" s="134">
        <v>5907708163707</v>
      </c>
      <c r="C43" s="135" t="s">
        <v>1098</v>
      </c>
      <c r="D43" s="398">
        <v>4710</v>
      </c>
      <c r="E43" s="137" t="s">
        <v>2472</v>
      </c>
      <c r="F43" s="138" t="s">
        <v>1099</v>
      </c>
      <c r="G43" s="139" t="s">
        <v>1191</v>
      </c>
      <c r="H43" s="553">
        <v>0.21</v>
      </c>
      <c r="I43" s="139">
        <v>108</v>
      </c>
      <c r="J43" s="168">
        <v>0.50700000000000001</v>
      </c>
    </row>
    <row r="44" spans="1:10" ht="18" customHeight="1">
      <c r="A44" s="396"/>
      <c r="B44" s="134">
        <v>5907708163714</v>
      </c>
      <c r="C44" s="135" t="s">
        <v>1100</v>
      </c>
      <c r="D44" s="398">
        <v>4711</v>
      </c>
      <c r="E44" s="137" t="s">
        <v>2471</v>
      </c>
      <c r="F44" s="138" t="s">
        <v>1101</v>
      </c>
      <c r="G44" s="139" t="s">
        <v>1191</v>
      </c>
      <c r="H44" s="553">
        <v>0.3</v>
      </c>
      <c r="I44" s="139">
        <v>96</v>
      </c>
      <c r="J44" s="168">
        <v>0.73399999999999999</v>
      </c>
    </row>
    <row r="45" spans="1:10" ht="18" customHeight="1">
      <c r="A45" s="396"/>
      <c r="B45" s="134">
        <v>5907708163721</v>
      </c>
      <c r="C45" s="135" t="s">
        <v>1102</v>
      </c>
      <c r="D45" s="398">
        <v>4712</v>
      </c>
      <c r="E45" s="137" t="s">
        <v>2470</v>
      </c>
      <c r="F45" s="138" t="s">
        <v>1103</v>
      </c>
      <c r="G45" s="139" t="s">
        <v>1191</v>
      </c>
      <c r="H45" s="553">
        <v>0.37</v>
      </c>
      <c r="I45" s="139">
        <v>72</v>
      </c>
      <c r="J45" s="168">
        <v>0.73399999999999999</v>
      </c>
    </row>
    <row r="46" spans="1:10" ht="18" customHeight="1">
      <c r="A46" s="396"/>
      <c r="B46" s="134">
        <v>5907708163738</v>
      </c>
      <c r="C46" s="135" t="s">
        <v>1104</v>
      </c>
      <c r="D46" s="398">
        <v>4713</v>
      </c>
      <c r="E46" s="137" t="s">
        <v>2469</v>
      </c>
      <c r="F46" s="138" t="s">
        <v>1105</v>
      </c>
      <c r="G46" s="139" t="s">
        <v>1191</v>
      </c>
      <c r="H46" s="553">
        <v>0.46</v>
      </c>
      <c r="I46" s="139">
        <v>48</v>
      </c>
      <c r="J46" s="168">
        <v>1.115</v>
      </c>
    </row>
    <row r="47" spans="1:10" ht="18" customHeight="1">
      <c r="A47" s="396"/>
      <c r="B47" s="134">
        <v>5907708163745</v>
      </c>
      <c r="C47" s="135" t="s">
        <v>1106</v>
      </c>
      <c r="D47" s="398">
        <v>4714</v>
      </c>
      <c r="E47" s="137" t="s">
        <v>2468</v>
      </c>
      <c r="F47" s="138" t="s">
        <v>1107</v>
      </c>
      <c r="G47" s="139" t="s">
        <v>1191</v>
      </c>
      <c r="H47" s="553">
        <v>0.52</v>
      </c>
      <c r="I47" s="139">
        <v>48</v>
      </c>
      <c r="J47" s="168">
        <v>1.2669999999999999</v>
      </c>
    </row>
    <row r="48" spans="1:10" ht="18" customHeight="1">
      <c r="A48" s="396"/>
      <c r="B48" s="134">
        <v>5907708163752</v>
      </c>
      <c r="C48" s="135" t="s">
        <v>1108</v>
      </c>
      <c r="D48" s="398">
        <v>4715</v>
      </c>
      <c r="E48" s="137" t="s">
        <v>2467</v>
      </c>
      <c r="F48" s="138" t="s">
        <v>1109</v>
      </c>
      <c r="G48" s="139" t="s">
        <v>1191</v>
      </c>
      <c r="H48" s="553">
        <v>0.61</v>
      </c>
      <c r="I48" s="139">
        <v>48</v>
      </c>
      <c r="J48" s="168">
        <v>1.47</v>
      </c>
    </row>
    <row r="49" spans="1:10" ht="18" customHeight="1">
      <c r="A49" s="396"/>
      <c r="B49" s="134">
        <v>5907708163769</v>
      </c>
      <c r="C49" s="135" t="s">
        <v>1110</v>
      </c>
      <c r="D49" s="398">
        <v>4716</v>
      </c>
      <c r="E49" s="137" t="s">
        <v>2466</v>
      </c>
      <c r="F49" s="138" t="s">
        <v>1111</v>
      </c>
      <c r="G49" s="139" t="s">
        <v>1191</v>
      </c>
      <c r="H49" s="553">
        <v>0.25</v>
      </c>
      <c r="I49" s="139">
        <v>72</v>
      </c>
      <c r="J49" s="168">
        <v>0.59899999999999998</v>
      </c>
    </row>
    <row r="50" spans="1:10" ht="18" customHeight="1">
      <c r="A50" s="396"/>
      <c r="B50" s="134">
        <v>5907708163776</v>
      </c>
      <c r="C50" s="135" t="s">
        <v>1112</v>
      </c>
      <c r="D50" s="398">
        <v>4717</v>
      </c>
      <c r="E50" s="137" t="s">
        <v>2465</v>
      </c>
      <c r="F50" s="138" t="s">
        <v>1113</v>
      </c>
      <c r="G50" s="139" t="s">
        <v>1191</v>
      </c>
      <c r="H50" s="553">
        <v>0.36</v>
      </c>
      <c r="I50" s="139">
        <v>48</v>
      </c>
      <c r="J50" s="168">
        <v>0.84699999999999998</v>
      </c>
    </row>
    <row r="51" spans="1:10" ht="18" customHeight="1">
      <c r="A51" s="396"/>
      <c r="B51" s="134">
        <v>5907708163783</v>
      </c>
      <c r="C51" s="135" t="s">
        <v>1114</v>
      </c>
      <c r="D51" s="398">
        <v>4718</v>
      </c>
      <c r="E51" s="137" t="s">
        <v>2464</v>
      </c>
      <c r="F51" s="138" t="s">
        <v>1115</v>
      </c>
      <c r="G51" s="139" t="s">
        <v>1191</v>
      </c>
      <c r="H51" s="553">
        <v>0.43</v>
      </c>
      <c r="I51" s="139">
        <v>48</v>
      </c>
      <c r="J51" s="168">
        <v>1.0229999999999999</v>
      </c>
    </row>
    <row r="52" spans="1:10" ht="18" customHeight="1">
      <c r="A52" s="396"/>
      <c r="B52" s="134">
        <v>5907708163790</v>
      </c>
      <c r="C52" s="135" t="s">
        <v>1116</v>
      </c>
      <c r="D52" s="398">
        <v>4719</v>
      </c>
      <c r="E52" s="137" t="s">
        <v>2463</v>
      </c>
      <c r="F52" s="138" t="s">
        <v>1117</v>
      </c>
      <c r="G52" s="139" t="s">
        <v>1191</v>
      </c>
      <c r="H52" s="553">
        <v>0.54</v>
      </c>
      <c r="I52" s="139">
        <v>48</v>
      </c>
      <c r="J52" s="168">
        <v>1.2969999999999999</v>
      </c>
    </row>
    <row r="53" spans="1:10" ht="18" customHeight="1">
      <c r="A53" s="396"/>
      <c r="B53" s="134">
        <v>5907708163806</v>
      </c>
      <c r="C53" s="135" t="s">
        <v>1118</v>
      </c>
      <c r="D53" s="398">
        <v>4720</v>
      </c>
      <c r="E53" s="137" t="s">
        <v>2462</v>
      </c>
      <c r="F53" s="138" t="s">
        <v>1119</v>
      </c>
      <c r="G53" s="139" t="s">
        <v>1191</v>
      </c>
      <c r="H53" s="553">
        <v>0.61</v>
      </c>
      <c r="I53" s="139">
        <v>24</v>
      </c>
      <c r="J53" s="168">
        <v>1.2969999999999999</v>
      </c>
    </row>
    <row r="54" spans="1:10" ht="18" customHeight="1">
      <c r="A54" s="396"/>
      <c r="B54" s="134">
        <v>5907708163813</v>
      </c>
      <c r="C54" s="135" t="s">
        <v>1120</v>
      </c>
      <c r="D54" s="398">
        <v>4721</v>
      </c>
      <c r="E54" s="137" t="s">
        <v>2461</v>
      </c>
      <c r="F54" s="138" t="s">
        <v>1121</v>
      </c>
      <c r="G54" s="139" t="s">
        <v>1191</v>
      </c>
      <c r="H54" s="553">
        <v>0.72</v>
      </c>
      <c r="I54" s="139">
        <v>24</v>
      </c>
      <c r="J54" s="168">
        <v>1.7210000000000001</v>
      </c>
    </row>
    <row r="55" spans="1:10" ht="18" customHeight="1">
      <c r="A55" s="396"/>
      <c r="B55" s="134">
        <v>5907708163820</v>
      </c>
      <c r="C55" s="135" t="s">
        <v>1122</v>
      </c>
      <c r="D55" s="398">
        <v>4722</v>
      </c>
      <c r="E55" s="137" t="s">
        <v>2460</v>
      </c>
      <c r="F55" s="138" t="s">
        <v>1123</v>
      </c>
      <c r="G55" s="139" t="s">
        <v>1191</v>
      </c>
      <c r="H55" s="553">
        <v>0.39</v>
      </c>
      <c r="I55" s="139">
        <v>36</v>
      </c>
      <c r="J55" s="168">
        <v>0.93700000000000006</v>
      </c>
    </row>
    <row r="56" spans="1:10" ht="18" customHeight="1">
      <c r="A56" s="396"/>
      <c r="B56" s="134">
        <v>5907708163837</v>
      </c>
      <c r="C56" s="135" t="s">
        <v>1124</v>
      </c>
      <c r="D56" s="398">
        <v>4723</v>
      </c>
      <c r="E56" s="137" t="s">
        <v>2459</v>
      </c>
      <c r="F56" s="138" t="s">
        <v>1125</v>
      </c>
      <c r="G56" s="139" t="s">
        <v>1191</v>
      </c>
      <c r="H56" s="553">
        <v>0.51</v>
      </c>
      <c r="I56" s="139">
        <v>48</v>
      </c>
      <c r="J56" s="168">
        <v>1.2669999999999999</v>
      </c>
    </row>
    <row r="57" spans="1:10" ht="18" customHeight="1">
      <c r="A57" s="396"/>
      <c r="B57" s="134">
        <v>5907708163844</v>
      </c>
      <c r="C57" s="135" t="s">
        <v>1126</v>
      </c>
      <c r="D57" s="398">
        <v>4724</v>
      </c>
      <c r="E57" s="137" t="s">
        <v>2458</v>
      </c>
      <c r="F57" s="138" t="s">
        <v>1127</v>
      </c>
      <c r="G57" s="139" t="s">
        <v>1191</v>
      </c>
      <c r="H57" s="553">
        <v>0.64</v>
      </c>
      <c r="I57" s="139">
        <v>24</v>
      </c>
      <c r="J57" s="168">
        <v>1.571</v>
      </c>
    </row>
    <row r="58" spans="1:10" ht="18" customHeight="1">
      <c r="A58" s="396"/>
      <c r="B58" s="134">
        <v>5907708163851</v>
      </c>
      <c r="C58" s="135" t="s">
        <v>1128</v>
      </c>
      <c r="D58" s="398">
        <v>4725</v>
      </c>
      <c r="E58" s="137" t="s">
        <v>2457</v>
      </c>
      <c r="F58" s="138" t="s">
        <v>1129</v>
      </c>
      <c r="G58" s="139" t="s">
        <v>1191</v>
      </c>
      <c r="H58" s="553">
        <v>0.73</v>
      </c>
      <c r="I58" s="139">
        <v>24</v>
      </c>
      <c r="J58" s="168">
        <v>1.774</v>
      </c>
    </row>
    <row r="59" spans="1:10" ht="18" customHeight="1">
      <c r="A59" s="396"/>
      <c r="B59" s="134">
        <v>5907708163868</v>
      </c>
      <c r="C59" s="135" t="s">
        <v>1130</v>
      </c>
      <c r="D59" s="398">
        <v>4726</v>
      </c>
      <c r="E59" s="137" t="s">
        <v>2456</v>
      </c>
      <c r="F59" s="138" t="s">
        <v>1131</v>
      </c>
      <c r="G59" s="139" t="s">
        <v>1191</v>
      </c>
      <c r="H59" s="553">
        <v>0.86</v>
      </c>
      <c r="I59" s="139">
        <v>24</v>
      </c>
      <c r="J59" s="168">
        <v>1.774</v>
      </c>
    </row>
    <row r="60" spans="1:10" ht="18" customHeight="1">
      <c r="A60" s="396"/>
      <c r="B60" s="134">
        <v>5907708163875</v>
      </c>
      <c r="C60" s="135" t="s">
        <v>1132</v>
      </c>
      <c r="D60" s="398">
        <v>4727</v>
      </c>
      <c r="E60" s="137" t="s">
        <v>2455</v>
      </c>
      <c r="F60" s="138" t="s">
        <v>1133</v>
      </c>
      <c r="G60" s="139" t="s">
        <v>1191</v>
      </c>
      <c r="H60" s="553">
        <v>0.99</v>
      </c>
      <c r="I60" s="139">
        <v>24</v>
      </c>
      <c r="J60" s="168">
        <v>2.4079999999999999</v>
      </c>
    </row>
    <row r="61" spans="1:10" ht="18" customHeight="1">
      <c r="A61" s="396"/>
      <c r="B61" s="134">
        <v>5907708163882</v>
      </c>
      <c r="C61" s="135" t="s">
        <v>1134</v>
      </c>
      <c r="D61" s="398">
        <v>4728</v>
      </c>
      <c r="E61" s="137" t="s">
        <v>2454</v>
      </c>
      <c r="F61" s="138" t="s">
        <v>1135</v>
      </c>
      <c r="G61" s="139" t="s">
        <v>1191</v>
      </c>
      <c r="H61" s="553">
        <v>1.1100000000000001</v>
      </c>
      <c r="I61" s="139">
        <v>12</v>
      </c>
      <c r="J61" s="168">
        <v>2.7109999999999999</v>
      </c>
    </row>
    <row r="62" spans="1:10" ht="18" customHeight="1">
      <c r="A62" s="396"/>
      <c r="B62" s="134">
        <v>5907708163899</v>
      </c>
      <c r="C62" s="135" t="s">
        <v>1136</v>
      </c>
      <c r="D62" s="398">
        <v>4729</v>
      </c>
      <c r="E62" s="137" t="s">
        <v>2452</v>
      </c>
      <c r="F62" s="138" t="s">
        <v>1137</v>
      </c>
      <c r="G62" s="139" t="s">
        <v>1191</v>
      </c>
      <c r="H62" s="553">
        <v>1.29</v>
      </c>
      <c r="I62" s="139">
        <v>12</v>
      </c>
      <c r="J62" s="168">
        <v>3.1419999999999999</v>
      </c>
    </row>
    <row r="63" spans="1:10" ht="18" customHeight="1">
      <c r="A63" s="396"/>
      <c r="B63" s="134">
        <v>5907708163905</v>
      </c>
      <c r="C63" s="135" t="s">
        <v>1138</v>
      </c>
      <c r="D63" s="398">
        <v>4730</v>
      </c>
      <c r="E63" s="137" t="s">
        <v>2453</v>
      </c>
      <c r="F63" s="138" t="s">
        <v>1139</v>
      </c>
      <c r="G63" s="139" t="s">
        <v>1191</v>
      </c>
      <c r="H63" s="553">
        <v>1.46</v>
      </c>
      <c r="I63" s="139">
        <v>12</v>
      </c>
      <c r="J63" s="168">
        <v>3.548</v>
      </c>
    </row>
    <row r="64" spans="1:10" ht="18" customHeight="1">
      <c r="A64" s="396"/>
      <c r="B64" s="134">
        <v>5907708163912</v>
      </c>
      <c r="C64" s="135" t="s">
        <v>1140</v>
      </c>
      <c r="D64" s="398">
        <v>4731</v>
      </c>
      <c r="E64" s="137" t="s">
        <v>2451</v>
      </c>
      <c r="F64" s="138" t="s">
        <v>1141</v>
      </c>
      <c r="G64" s="139" t="s">
        <v>1191</v>
      </c>
      <c r="H64" s="553">
        <v>0.5</v>
      </c>
      <c r="I64" s="139">
        <v>48</v>
      </c>
      <c r="J64" s="168">
        <v>3.5649999999999999</v>
      </c>
    </row>
    <row r="65" spans="1:10" ht="18" customHeight="1">
      <c r="A65" s="396"/>
      <c r="B65" s="134">
        <v>5907708163929</v>
      </c>
      <c r="C65" s="135" t="s">
        <v>1142</v>
      </c>
      <c r="D65" s="398">
        <v>4732</v>
      </c>
      <c r="E65" s="137" t="s">
        <v>2450</v>
      </c>
      <c r="F65" s="138" t="s">
        <v>1143</v>
      </c>
      <c r="G65" s="139" t="s">
        <v>1191</v>
      </c>
      <c r="H65" s="553">
        <v>0.6</v>
      </c>
      <c r="I65" s="139">
        <v>48</v>
      </c>
      <c r="J65" s="168">
        <v>1.4770000000000001</v>
      </c>
    </row>
    <row r="66" spans="1:10" ht="18" customHeight="1">
      <c r="A66" s="396"/>
      <c r="B66" s="134">
        <v>5907708163936</v>
      </c>
      <c r="C66" s="135" t="s">
        <v>1144</v>
      </c>
      <c r="D66" s="398">
        <v>4733</v>
      </c>
      <c r="E66" s="137" t="s">
        <v>2449</v>
      </c>
      <c r="F66" s="138" t="s">
        <v>1145</v>
      </c>
      <c r="G66" s="139" t="s">
        <v>1191</v>
      </c>
      <c r="H66" s="553">
        <v>0.75</v>
      </c>
      <c r="I66" s="139">
        <v>24</v>
      </c>
      <c r="J66" s="168">
        <v>1.4770000000000001</v>
      </c>
    </row>
    <row r="67" spans="1:10" ht="18" customHeight="1">
      <c r="A67" s="396"/>
      <c r="B67" s="134">
        <v>5907708163943</v>
      </c>
      <c r="C67" s="135" t="s">
        <v>1146</v>
      </c>
      <c r="D67" s="398">
        <v>4734</v>
      </c>
      <c r="E67" s="137" t="s">
        <v>2448</v>
      </c>
      <c r="F67" s="138" t="s">
        <v>1147</v>
      </c>
      <c r="G67" s="139" t="s">
        <v>1191</v>
      </c>
      <c r="H67" s="553">
        <v>0.85</v>
      </c>
      <c r="I67" s="139">
        <v>24</v>
      </c>
      <c r="J67" s="168">
        <v>1.4770000000000001</v>
      </c>
    </row>
    <row r="68" spans="1:10" ht="18" customHeight="1">
      <c r="A68" s="396"/>
      <c r="B68" s="134">
        <v>5907708163950</v>
      </c>
      <c r="C68" s="135" t="s">
        <v>1148</v>
      </c>
      <c r="D68" s="398">
        <v>4735</v>
      </c>
      <c r="E68" s="137" t="s">
        <v>2447</v>
      </c>
      <c r="F68" s="138" t="s">
        <v>1149</v>
      </c>
      <c r="G68" s="139" t="s">
        <v>1191</v>
      </c>
      <c r="H68" s="553">
        <v>1</v>
      </c>
      <c r="I68" s="139">
        <v>24</v>
      </c>
      <c r="J68" s="168">
        <v>1.4770000000000001</v>
      </c>
    </row>
    <row r="69" spans="1:10" ht="18" customHeight="1">
      <c r="A69" s="396"/>
      <c r="B69" s="134">
        <v>5907708163967</v>
      </c>
      <c r="C69" s="135" t="s">
        <v>1150</v>
      </c>
      <c r="D69" s="398">
        <v>4736</v>
      </c>
      <c r="E69" s="137" t="s">
        <v>2446</v>
      </c>
      <c r="F69" s="138" t="s">
        <v>1151</v>
      </c>
      <c r="G69" s="139" t="s">
        <v>1191</v>
      </c>
      <c r="H69" s="553">
        <v>1.1499999999999999</v>
      </c>
      <c r="I69" s="139">
        <v>24</v>
      </c>
      <c r="J69" s="168">
        <v>2.827</v>
      </c>
    </row>
    <row r="70" spans="1:10" ht="18" customHeight="1">
      <c r="A70" s="396"/>
      <c r="B70" s="134">
        <v>5907708163974</v>
      </c>
      <c r="C70" s="135" t="s">
        <v>1152</v>
      </c>
      <c r="D70" s="398">
        <v>4737</v>
      </c>
      <c r="E70" s="137" t="s">
        <v>2445</v>
      </c>
      <c r="F70" s="138" t="s">
        <v>1153</v>
      </c>
      <c r="G70" s="139" t="s">
        <v>1191</v>
      </c>
      <c r="H70" s="553">
        <v>1.3</v>
      </c>
      <c r="I70" s="139">
        <v>12</v>
      </c>
      <c r="J70" s="168">
        <v>2.827</v>
      </c>
    </row>
    <row r="71" spans="1:10" ht="18" customHeight="1">
      <c r="A71" s="396"/>
      <c r="B71" s="134">
        <v>5907708163981</v>
      </c>
      <c r="C71" s="135" t="s">
        <v>1154</v>
      </c>
      <c r="D71" s="398">
        <v>4738</v>
      </c>
      <c r="E71" s="137" t="s">
        <v>2444</v>
      </c>
      <c r="F71" s="138" t="s">
        <v>1155</v>
      </c>
      <c r="G71" s="139" t="s">
        <v>1191</v>
      </c>
      <c r="H71" s="553">
        <v>1.5</v>
      </c>
      <c r="I71" s="139">
        <v>12</v>
      </c>
      <c r="J71" s="168">
        <v>2.827</v>
      </c>
    </row>
    <row r="72" spans="1:10" ht="18" customHeight="1">
      <c r="A72" s="396"/>
      <c r="B72" s="134">
        <v>5907708163998</v>
      </c>
      <c r="C72" s="135" t="s">
        <v>1156</v>
      </c>
      <c r="D72" s="398">
        <v>4739</v>
      </c>
      <c r="E72" s="137" t="s">
        <v>2443</v>
      </c>
      <c r="F72" s="138" t="s">
        <v>1157</v>
      </c>
      <c r="G72" s="139" t="s">
        <v>1191</v>
      </c>
      <c r="H72" s="553">
        <v>1.7</v>
      </c>
      <c r="I72" s="139">
        <v>12</v>
      </c>
      <c r="J72" s="168">
        <v>2.827</v>
      </c>
    </row>
    <row r="73" spans="1:10" ht="18" customHeight="1">
      <c r="A73" s="396"/>
      <c r="B73" s="134">
        <v>5907708164001</v>
      </c>
      <c r="C73" s="135" t="s">
        <v>1158</v>
      </c>
      <c r="D73" s="398">
        <v>4740</v>
      </c>
      <c r="E73" s="137" t="s">
        <v>2442</v>
      </c>
      <c r="F73" s="138" t="s">
        <v>1159</v>
      </c>
      <c r="G73" s="139" t="s">
        <v>1191</v>
      </c>
      <c r="H73" s="553">
        <v>0.73</v>
      </c>
      <c r="I73" s="139">
        <v>24</v>
      </c>
      <c r="J73" s="168">
        <v>1.5109999999999999</v>
      </c>
    </row>
    <row r="74" spans="1:10" ht="18" customHeight="1">
      <c r="A74" s="396"/>
      <c r="B74" s="134">
        <v>5907708164018</v>
      </c>
      <c r="C74" s="135" t="s">
        <v>1160</v>
      </c>
      <c r="D74" s="398">
        <v>4741</v>
      </c>
      <c r="E74" s="137" t="s">
        <v>2441</v>
      </c>
      <c r="F74" s="138" t="s">
        <v>1161</v>
      </c>
      <c r="G74" s="139" t="s">
        <v>1191</v>
      </c>
      <c r="H74" s="553">
        <v>0.91</v>
      </c>
      <c r="I74" s="139">
        <v>24</v>
      </c>
      <c r="J74" s="168">
        <v>2.2919999999999998</v>
      </c>
    </row>
    <row r="75" spans="1:10" ht="18" customHeight="1">
      <c r="A75" s="396"/>
      <c r="B75" s="134">
        <v>5907708164025</v>
      </c>
      <c r="C75" s="135" t="s">
        <v>1162</v>
      </c>
      <c r="D75" s="398">
        <v>4742</v>
      </c>
      <c r="E75" s="137" t="s">
        <v>2440</v>
      </c>
      <c r="F75" s="138" t="s">
        <v>1163</v>
      </c>
      <c r="G75" s="139" t="s">
        <v>1191</v>
      </c>
      <c r="H75" s="553">
        <v>1.03</v>
      </c>
      <c r="I75" s="139">
        <v>24</v>
      </c>
      <c r="J75" s="168">
        <v>2.5790000000000002</v>
      </c>
    </row>
    <row r="76" spans="1:10" ht="18" customHeight="1">
      <c r="A76" s="396"/>
      <c r="B76" s="134">
        <v>5907708164032</v>
      </c>
      <c r="C76" s="135" t="s">
        <v>1164</v>
      </c>
      <c r="D76" s="398">
        <v>4743</v>
      </c>
      <c r="E76" s="137" t="s">
        <v>2439</v>
      </c>
      <c r="F76" s="138" t="s">
        <v>1165</v>
      </c>
      <c r="G76" s="139" t="s">
        <v>1191</v>
      </c>
      <c r="H76" s="553">
        <v>1.21</v>
      </c>
      <c r="I76" s="139">
        <v>24</v>
      </c>
      <c r="J76" s="168">
        <v>3.0470000000000002</v>
      </c>
    </row>
    <row r="77" spans="1:10" ht="18" customHeight="1">
      <c r="A77" s="396"/>
      <c r="B77" s="134">
        <v>5907708164049</v>
      </c>
      <c r="C77" s="135" t="s">
        <v>1166</v>
      </c>
      <c r="D77" s="398">
        <v>4744</v>
      </c>
      <c r="E77" s="137" t="s">
        <v>2438</v>
      </c>
      <c r="F77" s="138" t="s">
        <v>1167</v>
      </c>
      <c r="G77" s="139" t="s">
        <v>1191</v>
      </c>
      <c r="H77" s="553">
        <v>1.39</v>
      </c>
      <c r="I77" s="139">
        <v>12</v>
      </c>
      <c r="J77" s="168">
        <v>3.0470000000000002</v>
      </c>
    </row>
    <row r="78" spans="1:10" ht="18" customHeight="1">
      <c r="A78" s="396"/>
      <c r="B78" s="134">
        <v>5907708164056</v>
      </c>
      <c r="C78" s="135" t="s">
        <v>1168</v>
      </c>
      <c r="D78" s="398">
        <v>4745</v>
      </c>
      <c r="E78" s="137" t="s">
        <v>2437</v>
      </c>
      <c r="F78" s="138" t="s">
        <v>1169</v>
      </c>
      <c r="G78" s="139" t="s">
        <v>1191</v>
      </c>
      <c r="H78" s="553">
        <v>1.57</v>
      </c>
      <c r="I78" s="139">
        <v>12</v>
      </c>
      <c r="J78" s="168">
        <v>3.9590000000000001</v>
      </c>
    </row>
    <row r="79" spans="1:10" ht="18" customHeight="1">
      <c r="A79" s="396"/>
      <c r="B79" s="134">
        <v>5907708164063</v>
      </c>
      <c r="C79" s="135" t="s">
        <v>1170</v>
      </c>
      <c r="D79" s="398">
        <v>4746</v>
      </c>
      <c r="E79" s="137" t="s">
        <v>2436</v>
      </c>
      <c r="F79" s="138" t="s">
        <v>1171</v>
      </c>
      <c r="G79" s="139" t="s">
        <v>1191</v>
      </c>
      <c r="H79" s="553">
        <v>1.81</v>
      </c>
      <c r="I79" s="139">
        <v>12</v>
      </c>
      <c r="J79" s="168">
        <v>4.5579999999999998</v>
      </c>
    </row>
    <row r="80" spans="1:10" ht="18" customHeight="1">
      <c r="A80" s="396"/>
      <c r="B80" s="16">
        <v>5907708164070</v>
      </c>
      <c r="C80" s="6" t="s">
        <v>1172</v>
      </c>
      <c r="D80" s="399">
        <v>4747</v>
      </c>
      <c r="E80" s="5" t="s">
        <v>2435</v>
      </c>
      <c r="F80" s="60" t="s">
        <v>1173</v>
      </c>
      <c r="G80" s="18" t="s">
        <v>1191</v>
      </c>
      <c r="H80" s="554">
        <v>2.12</v>
      </c>
      <c r="I80" s="18">
        <v>12</v>
      </c>
      <c r="J80" s="164">
        <v>5.3390000000000004</v>
      </c>
    </row>
    <row r="81" spans="1:10" ht="18" customHeight="1" thickBot="1">
      <c r="A81" s="563"/>
      <c r="B81" s="140"/>
      <c r="C81" s="141"/>
      <c r="D81" s="406"/>
      <c r="E81" s="142"/>
      <c r="F81" s="143"/>
      <c r="G81" s="144"/>
      <c r="H81" s="564"/>
      <c r="I81" s="144"/>
      <c r="J81" s="166"/>
    </row>
    <row r="82" spans="1:10" ht="18" customHeight="1">
      <c r="C82" s="6"/>
      <c r="D82" s="6"/>
      <c r="F82" s="60"/>
      <c r="I82" s="18"/>
      <c r="J82" s="97"/>
    </row>
    <row r="83" spans="1:10" s="5" customFormat="1" ht="18" customHeight="1">
      <c r="A83" s="565" t="s">
        <v>2742</v>
      </c>
      <c r="B83" s="16"/>
      <c r="C83" s="3"/>
      <c r="D83" s="21"/>
      <c r="E83" s="9"/>
      <c r="F83" s="18"/>
      <c r="G83" s="18"/>
      <c r="H83" s="18"/>
      <c r="I83" s="19"/>
      <c r="J83" s="23"/>
    </row>
    <row r="84" spans="1:10" s="5" customFormat="1" ht="18" customHeight="1">
      <c r="A84" s="565" t="s">
        <v>2754</v>
      </c>
      <c r="B84" s="16"/>
      <c r="C84" s="3"/>
      <c r="D84" s="21"/>
      <c r="E84" s="9"/>
      <c r="F84" s="18"/>
      <c r="G84" s="18"/>
      <c r="H84" s="18"/>
      <c r="I84" s="19"/>
      <c r="J84" s="23"/>
    </row>
    <row r="85" spans="1:10" s="5" customFormat="1" ht="18" customHeight="1">
      <c r="A85" s="565" t="s">
        <v>2755</v>
      </c>
      <c r="B85" s="16"/>
      <c r="C85" s="3"/>
      <c r="D85" s="21"/>
      <c r="E85" s="9"/>
      <c r="F85" s="18"/>
      <c r="G85" s="18"/>
      <c r="H85" s="18"/>
      <c r="I85" s="19"/>
      <c r="J85" s="23"/>
    </row>
    <row r="86" spans="1:10" s="5" customFormat="1" ht="18" customHeight="1">
      <c r="A86" s="565" t="s">
        <v>2748</v>
      </c>
      <c r="B86" s="16"/>
      <c r="C86" s="3"/>
      <c r="D86" s="21"/>
      <c r="E86" s="9"/>
      <c r="F86" s="18"/>
      <c r="G86" s="18"/>
      <c r="H86" s="18"/>
      <c r="I86" s="19"/>
      <c r="J86" s="23"/>
    </row>
    <row r="87" spans="1:10" s="5" customFormat="1" ht="18" customHeight="1">
      <c r="A87" s="565" t="s">
        <v>2790</v>
      </c>
      <c r="B87" s="16"/>
      <c r="C87" s="3"/>
      <c r="D87" s="21"/>
      <c r="E87" s="9"/>
      <c r="F87" s="18"/>
      <c r="G87" s="18"/>
      <c r="H87" s="18"/>
      <c r="I87" s="19"/>
      <c r="J87" s="23"/>
    </row>
    <row r="88" spans="1:10" s="5" customFormat="1" ht="18" customHeight="1">
      <c r="A88" s="565" t="s">
        <v>2743</v>
      </c>
      <c r="B88" s="16"/>
      <c r="C88" s="3"/>
      <c r="D88" s="21"/>
      <c r="E88" s="9"/>
      <c r="F88" s="18"/>
      <c r="G88" s="18"/>
      <c r="H88" s="18"/>
      <c r="I88" s="19"/>
      <c r="J88" s="23"/>
    </row>
    <row r="89" spans="1:10" s="5" customFormat="1" ht="18" customHeight="1">
      <c r="A89" s="565" t="s">
        <v>2744</v>
      </c>
      <c r="B89" s="18"/>
      <c r="C89" s="3"/>
      <c r="D89" s="21"/>
      <c r="E89" s="9"/>
      <c r="F89" s="18"/>
      <c r="G89" s="18"/>
      <c r="H89" s="18"/>
      <c r="I89" s="19"/>
      <c r="J89" s="23"/>
    </row>
    <row r="90" spans="1:10" s="5" customFormat="1" ht="18" customHeight="1">
      <c r="A90" s="566" t="s">
        <v>2749</v>
      </c>
      <c r="B90" s="18"/>
      <c r="C90" s="3"/>
      <c r="D90" s="21"/>
      <c r="E90" s="9"/>
      <c r="F90" s="18"/>
      <c r="G90" s="18"/>
      <c r="H90" s="18"/>
      <c r="I90" s="19"/>
      <c r="J90" s="23"/>
    </row>
    <row r="91" spans="1:10" s="5" customFormat="1" ht="18" customHeight="1">
      <c r="A91" s="567" t="s">
        <v>2756</v>
      </c>
      <c r="B91" s="18"/>
      <c r="C91" s="3"/>
      <c r="D91" s="21"/>
      <c r="E91" s="9"/>
      <c r="F91" s="18"/>
      <c r="G91" s="18"/>
      <c r="H91" s="18"/>
      <c r="I91" s="19"/>
      <c r="J91" s="23"/>
    </row>
    <row r="92" spans="1:10" s="5" customFormat="1" ht="18" customHeight="1">
      <c r="A92" s="567" t="s">
        <v>2757</v>
      </c>
      <c r="B92" s="18"/>
      <c r="C92" s="3"/>
      <c r="D92" s="21"/>
      <c r="E92" s="9"/>
      <c r="F92" s="18"/>
      <c r="G92" s="18"/>
      <c r="H92" s="18"/>
      <c r="I92" s="19"/>
      <c r="J92" s="23"/>
    </row>
    <row r="93" spans="1:10" s="5" customFormat="1" ht="18" customHeight="1">
      <c r="A93" s="566" t="s">
        <v>2789</v>
      </c>
      <c r="B93" s="18"/>
      <c r="C93" s="3"/>
      <c r="D93" s="21"/>
      <c r="E93" s="9"/>
      <c r="F93" s="18"/>
      <c r="G93" s="18"/>
      <c r="H93" s="18"/>
      <c r="I93" s="19"/>
      <c r="J93" s="23"/>
    </row>
    <row r="94" spans="1:10" s="5" customFormat="1" ht="18" customHeight="1">
      <c r="A94" s="566" t="s">
        <v>2745</v>
      </c>
      <c r="B94" s="18"/>
      <c r="C94" s="3"/>
      <c r="D94" s="21"/>
      <c r="E94" s="9"/>
      <c r="F94" s="18"/>
      <c r="G94" s="18"/>
      <c r="H94" s="18"/>
      <c r="I94" s="19"/>
      <c r="J94" s="23"/>
    </row>
    <row r="95" spans="1:10" s="5" customFormat="1" ht="18" customHeight="1">
      <c r="A95" s="566" t="s">
        <v>2746</v>
      </c>
      <c r="B95" s="18"/>
      <c r="C95" s="3"/>
      <c r="D95" s="21"/>
      <c r="E95" s="9"/>
      <c r="F95" s="18"/>
      <c r="G95" s="18"/>
      <c r="H95" s="18"/>
      <c r="I95" s="19"/>
      <c r="J95" s="23"/>
    </row>
    <row r="96" spans="1:10" s="5" customFormat="1" ht="18" customHeight="1">
      <c r="A96" s="566" t="s">
        <v>2792</v>
      </c>
      <c r="B96" s="18"/>
      <c r="C96" s="3"/>
      <c r="D96" s="21"/>
      <c r="E96" s="9"/>
      <c r="F96" s="18"/>
      <c r="G96" s="18"/>
      <c r="H96" s="18"/>
      <c r="I96" s="19"/>
      <c r="J96" s="23"/>
    </row>
    <row r="97" spans="1:10" s="5" customFormat="1" ht="18" customHeight="1">
      <c r="A97" s="568" t="s">
        <v>2758</v>
      </c>
      <c r="B97" s="18"/>
      <c r="C97" s="3"/>
      <c r="D97" s="21"/>
      <c r="E97" s="9"/>
      <c r="F97" s="18"/>
      <c r="G97" s="18"/>
      <c r="H97" s="18"/>
      <c r="I97" s="19"/>
      <c r="J97" s="23"/>
    </row>
    <row r="98" spans="1:10" s="5" customFormat="1" ht="18" customHeight="1">
      <c r="A98" s="568" t="s">
        <v>2759</v>
      </c>
      <c r="B98" s="18"/>
      <c r="C98" s="3"/>
      <c r="D98" s="21"/>
      <c r="E98" s="9"/>
      <c r="F98" s="18"/>
      <c r="G98" s="18"/>
      <c r="H98" s="18"/>
      <c r="I98" s="19"/>
      <c r="J98" s="23"/>
    </row>
    <row r="99" spans="1:10" s="5" customFormat="1" ht="18" customHeight="1">
      <c r="A99" s="566" t="s">
        <v>2750</v>
      </c>
      <c r="B99" s="18"/>
      <c r="C99" s="3"/>
      <c r="D99" s="21"/>
      <c r="E99" s="9"/>
      <c r="F99" s="18"/>
      <c r="G99" s="18"/>
      <c r="H99" s="18"/>
      <c r="I99" s="19"/>
      <c r="J99" s="23"/>
    </row>
    <row r="100" spans="1:10" s="5" customFormat="1" ht="18" customHeight="1">
      <c r="A100" s="566" t="s">
        <v>2751</v>
      </c>
      <c r="B100" s="18"/>
      <c r="C100" s="3"/>
      <c r="D100" s="21"/>
      <c r="E100" s="9"/>
      <c r="F100" s="18"/>
      <c r="G100" s="18"/>
      <c r="H100" s="18"/>
      <c r="I100" s="19"/>
      <c r="J100" s="23"/>
    </row>
    <row r="101" spans="1:10" s="5" customFormat="1" ht="18" customHeight="1">
      <c r="A101" s="566" t="s">
        <v>2747</v>
      </c>
      <c r="B101" s="18"/>
      <c r="C101" s="3"/>
      <c r="D101" s="21"/>
      <c r="E101" s="9"/>
      <c r="F101" s="18"/>
      <c r="G101" s="18"/>
      <c r="H101" s="18"/>
      <c r="I101" s="19"/>
      <c r="J101" s="23"/>
    </row>
    <row r="102" spans="1:10" s="5" customFormat="1" ht="18" customHeight="1">
      <c r="A102" s="565" t="s">
        <v>2752</v>
      </c>
      <c r="B102" s="18"/>
      <c r="C102" s="3"/>
      <c r="D102" s="21"/>
      <c r="E102" s="9"/>
      <c r="F102" s="18"/>
      <c r="G102" s="18"/>
      <c r="H102" s="18"/>
      <c r="I102" s="19"/>
      <c r="J102" s="23"/>
    </row>
    <row r="103" spans="1:10" s="5" customFormat="1" ht="18" customHeight="1">
      <c r="B103" s="18"/>
      <c r="C103" s="3"/>
      <c r="D103" s="21"/>
      <c r="E103" s="9"/>
      <c r="F103" s="18"/>
      <c r="G103" s="18"/>
      <c r="H103" s="18"/>
      <c r="I103" s="19"/>
      <c r="J103" s="23"/>
    </row>
    <row r="104" spans="1:10" s="5" customFormat="1" ht="18" customHeight="1">
      <c r="A104" s="5" t="s">
        <v>2753</v>
      </c>
      <c r="B104" s="18"/>
      <c r="C104" s="3"/>
      <c r="D104" s="21"/>
      <c r="E104" s="9"/>
      <c r="F104" s="18"/>
      <c r="G104" s="18"/>
      <c r="H104" s="18"/>
      <c r="I104" s="19"/>
      <c r="J104" s="23"/>
    </row>
    <row r="105" spans="1:10" s="5" customFormat="1" ht="18" customHeight="1">
      <c r="B105" s="16"/>
      <c r="C105" s="17"/>
      <c r="D105" s="17"/>
      <c r="F105" s="18"/>
      <c r="G105" s="18"/>
      <c r="H105" s="18"/>
      <c r="I105" s="19"/>
      <c r="J105" s="569"/>
    </row>
    <row r="106" spans="1:10" s="5" customFormat="1" ht="18" customHeight="1">
      <c r="B106" s="16"/>
      <c r="C106" s="17"/>
      <c r="D106" s="17"/>
      <c r="F106" s="18"/>
      <c r="G106" s="18"/>
      <c r="H106" s="18"/>
      <c r="I106" s="19"/>
      <c r="J106" s="569"/>
    </row>
    <row r="107" spans="1:10" s="5" customFormat="1" ht="18" customHeight="1">
      <c r="B107" s="16"/>
      <c r="C107" s="17"/>
      <c r="D107" s="17"/>
      <c r="F107" s="18"/>
      <c r="G107" s="18"/>
      <c r="H107" s="18"/>
      <c r="I107" s="19"/>
      <c r="J107" s="569"/>
    </row>
    <row r="108" spans="1:10" s="5" customFormat="1" ht="18" customHeight="1">
      <c r="B108" s="16"/>
      <c r="C108" s="17"/>
      <c r="D108" s="17"/>
      <c r="F108" s="18"/>
      <c r="G108" s="18"/>
      <c r="H108" s="18"/>
      <c r="I108" s="19"/>
      <c r="J108" s="569"/>
    </row>
    <row r="109" spans="1:10" s="5" customFormat="1" ht="18" customHeight="1">
      <c r="B109" s="16"/>
      <c r="C109" s="17"/>
      <c r="D109" s="17"/>
      <c r="F109" s="18"/>
      <c r="G109" s="18"/>
      <c r="H109" s="18"/>
      <c r="I109" s="19"/>
      <c r="J109" s="569"/>
    </row>
    <row r="110" spans="1:10" s="5" customFormat="1" ht="18" customHeight="1">
      <c r="B110" s="16"/>
      <c r="C110" s="17"/>
      <c r="D110" s="17"/>
      <c r="F110" s="18"/>
      <c r="G110" s="18"/>
      <c r="H110" s="18"/>
      <c r="I110" s="19"/>
      <c r="J110" s="569"/>
    </row>
    <row r="111" spans="1:10" s="5" customFormat="1" ht="18" customHeight="1">
      <c r="B111" s="16"/>
      <c r="C111" s="17"/>
      <c r="D111" s="17"/>
      <c r="F111" s="18"/>
      <c r="G111" s="18"/>
      <c r="H111" s="18"/>
      <c r="I111" s="19"/>
      <c r="J111" s="569"/>
    </row>
    <row r="112" spans="1:10" s="5" customFormat="1" ht="18" customHeight="1">
      <c r="B112" s="16"/>
      <c r="C112" s="17"/>
      <c r="D112" s="17"/>
      <c r="F112" s="18"/>
      <c r="G112" s="18"/>
      <c r="H112" s="18"/>
      <c r="I112" s="19"/>
      <c r="J112" s="569"/>
    </row>
    <row r="113" spans="2:10" s="5" customFormat="1" ht="18" customHeight="1">
      <c r="B113" s="16"/>
      <c r="C113" s="17"/>
      <c r="D113" s="17"/>
      <c r="F113" s="18"/>
      <c r="G113" s="18"/>
      <c r="H113" s="18"/>
      <c r="I113" s="19"/>
      <c r="J113" s="569"/>
    </row>
    <row r="114" spans="2:10" s="5" customFormat="1" ht="18" customHeight="1">
      <c r="B114" s="16"/>
      <c r="C114" s="17"/>
      <c r="D114" s="17"/>
      <c r="F114" s="18"/>
      <c r="G114" s="18"/>
      <c r="H114" s="18"/>
      <c r="I114" s="19"/>
      <c r="J114" s="569"/>
    </row>
    <row r="115" spans="2:10" s="5" customFormat="1" ht="18" customHeight="1">
      <c r="B115" s="16"/>
      <c r="C115" s="17"/>
      <c r="D115" s="17"/>
      <c r="F115" s="18"/>
      <c r="G115" s="18"/>
      <c r="H115" s="18"/>
      <c r="I115" s="19"/>
      <c r="J115" s="569"/>
    </row>
    <row r="116" spans="2:10" s="5" customFormat="1" ht="18" customHeight="1">
      <c r="B116" s="16"/>
      <c r="C116" s="17"/>
      <c r="D116" s="17"/>
      <c r="F116" s="18"/>
      <c r="G116" s="18"/>
      <c r="H116" s="18"/>
      <c r="I116" s="19"/>
      <c r="J116" s="569"/>
    </row>
    <row r="117" spans="2:10" s="5" customFormat="1" ht="18" customHeight="1">
      <c r="B117" s="16"/>
      <c r="C117" s="17"/>
      <c r="D117" s="17"/>
      <c r="F117" s="18"/>
      <c r="G117" s="18"/>
      <c r="H117" s="18"/>
      <c r="I117" s="19"/>
      <c r="J117" s="569"/>
    </row>
    <row r="118" spans="2:10" s="5" customFormat="1" ht="18" customHeight="1">
      <c r="B118" s="16"/>
      <c r="C118" s="17"/>
      <c r="D118" s="17"/>
      <c r="F118" s="18"/>
      <c r="G118" s="18"/>
      <c r="H118" s="18"/>
      <c r="I118" s="19"/>
      <c r="J118" s="569"/>
    </row>
    <row r="119" spans="2:10" s="5" customFormat="1" ht="18" customHeight="1">
      <c r="B119" s="16"/>
      <c r="C119" s="17"/>
      <c r="D119" s="17"/>
      <c r="F119" s="18"/>
      <c r="G119" s="18"/>
      <c r="H119" s="18"/>
      <c r="I119" s="19"/>
      <c r="J119" s="569"/>
    </row>
    <row r="120" spans="2:10" s="5" customFormat="1" ht="18" customHeight="1">
      <c r="B120" s="16"/>
      <c r="C120" s="17"/>
      <c r="D120" s="17"/>
      <c r="F120" s="18"/>
      <c r="G120" s="18"/>
      <c r="H120" s="18"/>
      <c r="I120" s="19"/>
      <c r="J120" s="569"/>
    </row>
    <row r="121" spans="2:10" s="5" customFormat="1" ht="18" customHeight="1">
      <c r="B121" s="16"/>
      <c r="C121" s="17"/>
      <c r="D121" s="17"/>
      <c r="F121" s="18"/>
      <c r="G121" s="18"/>
      <c r="H121" s="18"/>
      <c r="I121" s="19"/>
      <c r="J121" s="569"/>
    </row>
  </sheetData>
  <mergeCells count="1">
    <mergeCell ref="D1:F1"/>
  </mergeCells>
  <conditionalFormatting sqref="H5:H81 D5:D81 J1:J82 I83:I65536">
    <cfRule type="cellIs" dxfId="27" priority="11" stopIfTrue="1" operator="equal">
      <formula>0</formula>
    </cfRule>
  </conditionalFormatting>
  <conditionalFormatting sqref="B83:I118">
    <cfRule type="expression" dxfId="26" priority="12" stopIfTrue="1">
      <formula>IF(AND('Punched plates'!#REF!="nowość"),1)</formula>
    </cfRule>
  </conditionalFormatting>
  <printOptions horizontalCentered="1"/>
  <pageMargins left="0.23622047244094491" right="0.23622047244094491" top="0.98425196850393704" bottom="0.39370078740157483" header="0.23622047244094491" footer="0.19685039370078741"/>
  <pageSetup paperSize="9" scale="60" fitToHeight="0" orientation="portrait" r:id="rId1"/>
  <headerFooter>
    <oddHeader>&amp;L&amp;G&amp;R&amp;G</oddHeader>
    <oddFooter>&amp;L&amp;12Iftode Universal Galati, bd.G.Cosbuc nr.156/350; 0236,310555; &amp;CDX45 &amp;P/&amp;N&amp;Roffice350@universalconstruct.ro; www.universalconstruct.ro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63"/>
  <sheetViews>
    <sheetView view="pageLayout" zoomScale="55" zoomScaleNormal="70" zoomScaleSheetLayoutView="40" zoomScalePageLayoutView="55" workbookViewId="0">
      <selection activeCell="O5" sqref="O5"/>
    </sheetView>
  </sheetViews>
  <sheetFormatPr defaultColWidth="9" defaultRowHeight="18" customHeight="1"/>
  <cols>
    <col min="1" max="1" width="15.7109375" style="41" customWidth="1"/>
    <col min="2" max="2" width="16.140625" style="42" customWidth="1"/>
    <col min="3" max="3" width="13.140625" style="43" customWidth="1"/>
    <col min="4" max="4" width="9.7109375" style="44" customWidth="1"/>
    <col min="5" max="5" width="41.7109375" style="45" customWidth="1"/>
    <col min="6" max="6" width="88" style="46" hidden="1" customWidth="1"/>
    <col min="7" max="7" width="7.28515625" style="41" customWidth="1"/>
    <col min="8" max="8" width="10.5703125" style="41" customWidth="1"/>
    <col min="9" max="9" width="10.42578125" style="41" customWidth="1"/>
    <col min="10" max="10" width="9.5703125" style="41" customWidth="1"/>
    <col min="11" max="11" width="10.5703125" style="41" customWidth="1"/>
    <col min="12" max="12" width="12.7109375" style="51" customWidth="1"/>
    <col min="13" max="13" width="12.7109375" style="47" customWidth="1"/>
    <col min="14" max="16384" width="9" style="41"/>
  </cols>
  <sheetData>
    <row r="1" spans="1:13" ht="39.75" customHeight="1" thickBot="1">
      <c r="A1" s="570"/>
      <c r="B1" s="698" t="s">
        <v>2780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571">
        <v>42165</v>
      </c>
    </row>
    <row r="2" spans="1:13" ht="41.45" customHeight="1">
      <c r="A2" s="572" t="s">
        <v>1181</v>
      </c>
      <c r="B2" s="573" t="s">
        <v>27</v>
      </c>
      <c r="C2" s="574" t="s">
        <v>1182</v>
      </c>
      <c r="D2" s="574" t="s">
        <v>1680</v>
      </c>
      <c r="E2" s="575" t="s">
        <v>1184</v>
      </c>
      <c r="F2" s="574" t="s">
        <v>1185</v>
      </c>
      <c r="G2" s="575" t="s">
        <v>1681</v>
      </c>
      <c r="H2" s="575" t="s">
        <v>1935</v>
      </c>
      <c r="I2" s="575" t="s">
        <v>1934</v>
      </c>
      <c r="J2" s="575" t="s">
        <v>1682</v>
      </c>
      <c r="K2" s="575" t="s">
        <v>1683</v>
      </c>
      <c r="L2" s="576" t="s">
        <v>1937</v>
      </c>
      <c r="M2" s="577" t="s">
        <v>2734</v>
      </c>
    </row>
    <row r="3" spans="1:13" ht="34.15" customHeight="1" thickBot="1">
      <c r="A3" s="578"/>
      <c r="B3" s="579"/>
      <c r="C3" s="579"/>
      <c r="D3" s="579"/>
      <c r="E3" s="579"/>
      <c r="F3" s="579"/>
      <c r="G3" s="579"/>
      <c r="H3" s="580" t="s">
        <v>1936</v>
      </c>
      <c r="I3" s="579"/>
      <c r="J3" s="579"/>
      <c r="K3" s="579"/>
      <c r="L3" s="581" t="s">
        <v>1938</v>
      </c>
      <c r="M3" s="582" t="s">
        <v>2739</v>
      </c>
    </row>
    <row r="4" spans="1:13" ht="18" customHeight="1">
      <c r="A4" s="570"/>
      <c r="B4" s="583"/>
      <c r="C4" s="583"/>
      <c r="D4" s="583"/>
      <c r="E4" s="583"/>
      <c r="F4" s="583"/>
      <c r="G4" s="583"/>
      <c r="H4" s="584"/>
      <c r="I4" s="583"/>
      <c r="J4" s="583"/>
      <c r="K4" s="583"/>
      <c r="L4" s="585"/>
      <c r="M4" s="586"/>
    </row>
    <row r="5" spans="1:13" ht="18" customHeight="1">
      <c r="A5" s="587"/>
      <c r="B5" s="276">
        <v>5907708161697</v>
      </c>
      <c r="C5" s="277" t="s">
        <v>77</v>
      </c>
      <c r="D5" s="277">
        <v>310503</v>
      </c>
      <c r="E5" s="278" t="s">
        <v>1684</v>
      </c>
      <c r="F5" s="277" t="s">
        <v>1685</v>
      </c>
      <c r="G5" s="277">
        <v>5</v>
      </c>
      <c r="H5" s="277">
        <v>40</v>
      </c>
      <c r="I5" s="277">
        <v>200</v>
      </c>
      <c r="J5" s="277" t="s">
        <v>1191</v>
      </c>
      <c r="K5" s="279">
        <v>3.0000000000000001E-3</v>
      </c>
      <c r="L5" s="552">
        <v>1.9E-2</v>
      </c>
      <c r="M5" s="280">
        <v>3.8519999999999999</v>
      </c>
    </row>
    <row r="6" spans="1:13" ht="18" customHeight="1">
      <c r="A6" s="587"/>
      <c r="B6" s="281">
        <v>5907708161703</v>
      </c>
      <c r="C6" s="282" t="s">
        <v>78</v>
      </c>
      <c r="D6" s="282">
        <v>310504</v>
      </c>
      <c r="E6" s="283" t="s">
        <v>1686</v>
      </c>
      <c r="F6" s="282" t="s">
        <v>1687</v>
      </c>
      <c r="G6" s="282">
        <v>5</v>
      </c>
      <c r="H6" s="282">
        <v>45</v>
      </c>
      <c r="I6" s="282">
        <v>200</v>
      </c>
      <c r="J6" s="282" t="s">
        <v>1191</v>
      </c>
      <c r="K6" s="284">
        <v>4.0000000000000001E-3</v>
      </c>
      <c r="L6" s="552">
        <v>2.8000000000000001E-2</v>
      </c>
      <c r="M6" s="285">
        <v>5.5640000000000001</v>
      </c>
    </row>
    <row r="7" spans="1:13" ht="18" customHeight="1">
      <c r="A7" s="587"/>
      <c r="B7" s="281">
        <v>5907708161758</v>
      </c>
      <c r="C7" s="282" t="s">
        <v>79</v>
      </c>
      <c r="D7" s="282">
        <v>310505</v>
      </c>
      <c r="E7" s="283" t="s">
        <v>1688</v>
      </c>
      <c r="F7" s="282" t="s">
        <v>1689</v>
      </c>
      <c r="G7" s="282">
        <v>5</v>
      </c>
      <c r="H7" s="282">
        <v>50</v>
      </c>
      <c r="I7" s="282">
        <v>200</v>
      </c>
      <c r="J7" s="282" t="s">
        <v>1191</v>
      </c>
      <c r="K7" s="284">
        <v>4.0000000000000001E-3</v>
      </c>
      <c r="L7" s="552">
        <v>2.8000000000000001E-2</v>
      </c>
      <c r="M7" s="285">
        <v>5.5640000000000001</v>
      </c>
    </row>
    <row r="8" spans="1:13" ht="18" customHeight="1">
      <c r="A8" s="587"/>
      <c r="B8" s="281">
        <v>5907708161833</v>
      </c>
      <c r="C8" s="282" t="s">
        <v>80</v>
      </c>
      <c r="D8" s="282">
        <v>310506</v>
      </c>
      <c r="E8" s="283" t="s">
        <v>1690</v>
      </c>
      <c r="F8" s="282" t="s">
        <v>1691</v>
      </c>
      <c r="G8" s="282">
        <v>5</v>
      </c>
      <c r="H8" s="282">
        <v>60</v>
      </c>
      <c r="I8" s="282">
        <v>200</v>
      </c>
      <c r="J8" s="282" t="s">
        <v>1191</v>
      </c>
      <c r="K8" s="284">
        <v>5.0000000000000001E-3</v>
      </c>
      <c r="L8" s="552">
        <v>3.4000000000000002E-2</v>
      </c>
      <c r="M8" s="285">
        <v>6.8479999999999999</v>
      </c>
    </row>
    <row r="9" spans="1:13" ht="18" customHeight="1">
      <c r="A9" s="587"/>
      <c r="B9" s="281">
        <v>5907708161864</v>
      </c>
      <c r="C9" s="282" t="s">
        <v>81</v>
      </c>
      <c r="D9" s="282">
        <v>310507</v>
      </c>
      <c r="E9" s="283" t="s">
        <v>1692</v>
      </c>
      <c r="F9" s="282" t="s">
        <v>1693</v>
      </c>
      <c r="G9" s="282">
        <v>5</v>
      </c>
      <c r="H9" s="282">
        <v>70</v>
      </c>
      <c r="I9" s="282">
        <v>200</v>
      </c>
      <c r="J9" s="282" t="s">
        <v>1191</v>
      </c>
      <c r="K9" s="284">
        <v>5.0000000000000001E-3</v>
      </c>
      <c r="L9" s="552">
        <v>4.2999999999999997E-2</v>
      </c>
      <c r="M9" s="285">
        <v>8.56</v>
      </c>
    </row>
    <row r="10" spans="1:13" ht="18" customHeight="1">
      <c r="A10" s="587"/>
      <c r="B10" s="281">
        <v>5907708161871</v>
      </c>
      <c r="C10" s="282" t="s">
        <v>82</v>
      </c>
      <c r="D10" s="282">
        <v>310508</v>
      </c>
      <c r="E10" s="283" t="s">
        <v>1694</v>
      </c>
      <c r="F10" s="282" t="s">
        <v>1695</v>
      </c>
      <c r="G10" s="282">
        <v>5</v>
      </c>
      <c r="H10" s="282">
        <v>80</v>
      </c>
      <c r="I10" s="282">
        <v>200</v>
      </c>
      <c r="J10" s="282" t="s">
        <v>1191</v>
      </c>
      <c r="K10" s="284">
        <v>6.0000000000000001E-3</v>
      </c>
      <c r="L10" s="552">
        <v>4.7E-2</v>
      </c>
      <c r="M10" s="285">
        <v>9.4160000000000004</v>
      </c>
    </row>
    <row r="11" spans="1:13" ht="18" customHeight="1">
      <c r="A11" s="587"/>
      <c r="B11" s="281">
        <v>5907708162700</v>
      </c>
      <c r="C11" s="282" t="s">
        <v>83</v>
      </c>
      <c r="D11" s="282">
        <v>310509</v>
      </c>
      <c r="E11" s="283" t="s">
        <v>1696</v>
      </c>
      <c r="F11" s="282" t="s">
        <v>1697</v>
      </c>
      <c r="G11" s="282">
        <v>5</v>
      </c>
      <c r="H11" s="282">
        <v>90</v>
      </c>
      <c r="I11" s="282">
        <v>200</v>
      </c>
      <c r="J11" s="282" t="s">
        <v>1191</v>
      </c>
      <c r="K11" s="284">
        <v>7.0000000000000001E-3</v>
      </c>
      <c r="L11" s="552">
        <v>4.7E-2</v>
      </c>
      <c r="M11" s="285">
        <v>9.4160000000000004</v>
      </c>
    </row>
    <row r="12" spans="1:13" ht="18" customHeight="1">
      <c r="A12" s="587"/>
      <c r="B12" s="281">
        <v>5907708164100</v>
      </c>
      <c r="C12" s="282" t="s">
        <v>84</v>
      </c>
      <c r="D12" s="282">
        <v>310510</v>
      </c>
      <c r="E12" s="283" t="s">
        <v>1698</v>
      </c>
      <c r="F12" s="282" t="s">
        <v>1699</v>
      </c>
      <c r="G12" s="282">
        <v>5</v>
      </c>
      <c r="H12" s="282">
        <v>100</v>
      </c>
      <c r="I12" s="282">
        <v>100</v>
      </c>
      <c r="J12" s="282" t="s">
        <v>1191</v>
      </c>
      <c r="K12" s="284">
        <v>8.0000000000000002E-3</v>
      </c>
      <c r="L12" s="552">
        <v>6.2E-2</v>
      </c>
      <c r="M12" s="285">
        <v>6.2060000000000004</v>
      </c>
    </row>
    <row r="13" spans="1:13" ht="18" customHeight="1">
      <c r="A13" s="587"/>
      <c r="B13" s="281">
        <v>5907708164117</v>
      </c>
      <c r="C13" s="282" t="s">
        <v>85</v>
      </c>
      <c r="D13" s="282">
        <v>310512</v>
      </c>
      <c r="E13" s="283" t="s">
        <v>1700</v>
      </c>
      <c r="F13" s="282" t="s">
        <v>1701</v>
      </c>
      <c r="G13" s="282">
        <v>5</v>
      </c>
      <c r="H13" s="282">
        <v>120</v>
      </c>
      <c r="I13" s="282">
        <v>100</v>
      </c>
      <c r="J13" s="282" t="s">
        <v>1191</v>
      </c>
      <c r="K13" s="284">
        <v>8.9999999999999993E-3</v>
      </c>
      <c r="L13" s="552">
        <v>0.09</v>
      </c>
      <c r="M13" s="285">
        <v>8.9879999999999995</v>
      </c>
    </row>
    <row r="14" spans="1:13" ht="18" customHeight="1">
      <c r="A14" s="587"/>
      <c r="B14" s="281">
        <v>5907708164155</v>
      </c>
      <c r="C14" s="282" t="s">
        <v>86</v>
      </c>
      <c r="D14" s="282">
        <v>310608</v>
      </c>
      <c r="E14" s="283" t="s">
        <v>1702</v>
      </c>
      <c r="F14" s="282" t="s">
        <v>1703</v>
      </c>
      <c r="G14" s="282">
        <v>6</v>
      </c>
      <c r="H14" s="282">
        <v>80</v>
      </c>
      <c r="I14" s="282">
        <v>200</v>
      </c>
      <c r="J14" s="282" t="s">
        <v>1191</v>
      </c>
      <c r="K14" s="284">
        <v>8.9999999999999993E-3</v>
      </c>
      <c r="L14" s="552">
        <v>6.8000000000000005E-2</v>
      </c>
      <c r="M14" s="285">
        <v>13.696</v>
      </c>
    </row>
    <row r="15" spans="1:13" ht="18" customHeight="1">
      <c r="A15" s="587"/>
      <c r="B15" s="281">
        <v>5907708164186</v>
      </c>
      <c r="C15" s="282" t="s">
        <v>87</v>
      </c>
      <c r="D15" s="282">
        <v>310610</v>
      </c>
      <c r="E15" s="283" t="s">
        <v>1704</v>
      </c>
      <c r="F15" s="282" t="s">
        <v>1705</v>
      </c>
      <c r="G15" s="282">
        <v>6</v>
      </c>
      <c r="H15" s="282">
        <v>100</v>
      </c>
      <c r="I15" s="282">
        <v>100</v>
      </c>
      <c r="J15" s="282" t="s">
        <v>1191</v>
      </c>
      <c r="K15" s="284">
        <v>1.2E-2</v>
      </c>
      <c r="L15" s="552">
        <v>8.1000000000000003E-2</v>
      </c>
      <c r="M15" s="285">
        <v>8.1319999999999997</v>
      </c>
    </row>
    <row r="16" spans="1:13" ht="18" customHeight="1">
      <c r="A16" s="587"/>
      <c r="B16" s="281">
        <v>5907708164193</v>
      </c>
      <c r="C16" s="282" t="s">
        <v>88</v>
      </c>
      <c r="D16" s="282">
        <v>310612</v>
      </c>
      <c r="E16" s="283" t="s">
        <v>1706</v>
      </c>
      <c r="F16" s="282" t="s">
        <v>1707</v>
      </c>
      <c r="G16" s="282">
        <v>6</v>
      </c>
      <c r="H16" s="282">
        <v>120</v>
      </c>
      <c r="I16" s="282">
        <v>100</v>
      </c>
      <c r="J16" s="282" t="s">
        <v>1191</v>
      </c>
      <c r="K16" s="284">
        <v>1.4E-2</v>
      </c>
      <c r="L16" s="552">
        <v>0.10299999999999999</v>
      </c>
      <c r="M16" s="285">
        <v>10.272</v>
      </c>
    </row>
    <row r="17" spans="1:13" ht="18" customHeight="1">
      <c r="A17" s="587"/>
      <c r="B17" s="281">
        <v>5907708164223</v>
      </c>
      <c r="C17" s="282" t="s">
        <v>89</v>
      </c>
      <c r="D17" s="282">
        <v>310614</v>
      </c>
      <c r="E17" s="283" t="s">
        <v>1708</v>
      </c>
      <c r="F17" s="282" t="s">
        <v>1709</v>
      </c>
      <c r="G17" s="282">
        <v>6</v>
      </c>
      <c r="H17" s="282">
        <v>140</v>
      </c>
      <c r="I17" s="282">
        <v>100</v>
      </c>
      <c r="J17" s="282" t="s">
        <v>1191</v>
      </c>
      <c r="K17" s="284">
        <v>1.6E-2</v>
      </c>
      <c r="L17" s="552">
        <v>0.109</v>
      </c>
      <c r="M17" s="285">
        <v>10.914</v>
      </c>
    </row>
    <row r="18" spans="1:13" ht="18" customHeight="1">
      <c r="A18" s="587"/>
      <c r="B18" s="281">
        <v>5907708164230</v>
      </c>
      <c r="C18" s="282" t="s">
        <v>90</v>
      </c>
      <c r="D18" s="282">
        <v>310616</v>
      </c>
      <c r="E18" s="283" t="s">
        <v>1710</v>
      </c>
      <c r="F18" s="282" t="s">
        <v>1711</v>
      </c>
      <c r="G18" s="282">
        <v>6</v>
      </c>
      <c r="H18" s="282">
        <v>160</v>
      </c>
      <c r="I18" s="282">
        <v>100</v>
      </c>
      <c r="J18" s="282" t="s">
        <v>1191</v>
      </c>
      <c r="K18" s="284">
        <v>1.7999999999999999E-2</v>
      </c>
      <c r="L18" s="552">
        <v>0.16500000000000001</v>
      </c>
      <c r="M18" s="285">
        <v>16.478000000000002</v>
      </c>
    </row>
    <row r="19" spans="1:13" ht="18" customHeight="1">
      <c r="A19" s="587"/>
      <c r="B19" s="281">
        <v>5907708164261</v>
      </c>
      <c r="C19" s="282" t="s">
        <v>91</v>
      </c>
      <c r="D19" s="282">
        <v>310618</v>
      </c>
      <c r="E19" s="283" t="s">
        <v>1712</v>
      </c>
      <c r="F19" s="282" t="s">
        <v>1713</v>
      </c>
      <c r="G19" s="282">
        <v>6</v>
      </c>
      <c r="H19" s="282">
        <v>180</v>
      </c>
      <c r="I19" s="282">
        <v>100</v>
      </c>
      <c r="J19" s="282" t="s">
        <v>1191</v>
      </c>
      <c r="K19" s="284">
        <v>2.1000000000000001E-2</v>
      </c>
      <c r="L19" s="552">
        <v>0.23300000000000001</v>
      </c>
      <c r="M19" s="285">
        <v>23.326000000000001</v>
      </c>
    </row>
    <row r="20" spans="1:13" ht="18" customHeight="1">
      <c r="A20" s="587"/>
      <c r="B20" s="281">
        <v>5907708164278</v>
      </c>
      <c r="C20" s="282" t="s">
        <v>92</v>
      </c>
      <c r="D20" s="282">
        <v>310620</v>
      </c>
      <c r="E20" s="283" t="s">
        <v>1714</v>
      </c>
      <c r="F20" s="282" t="s">
        <v>1715</v>
      </c>
      <c r="G20" s="282">
        <v>6</v>
      </c>
      <c r="H20" s="282">
        <v>200</v>
      </c>
      <c r="I20" s="282">
        <v>100</v>
      </c>
      <c r="J20" s="282" t="s">
        <v>1191</v>
      </c>
      <c r="K20" s="284">
        <v>2.3E-2</v>
      </c>
      <c r="L20" s="552">
        <v>0.218</v>
      </c>
      <c r="M20" s="285">
        <v>21.827999999999999</v>
      </c>
    </row>
    <row r="21" spans="1:13" ht="18" customHeight="1">
      <c r="A21" s="587"/>
      <c r="B21" s="281">
        <v>5907708164308</v>
      </c>
      <c r="C21" s="282" t="s">
        <v>93</v>
      </c>
      <c r="D21" s="282">
        <v>310622</v>
      </c>
      <c r="E21" s="283" t="s">
        <v>1716</v>
      </c>
      <c r="F21" s="282" t="s">
        <v>1717</v>
      </c>
      <c r="G21" s="282">
        <v>6</v>
      </c>
      <c r="H21" s="282">
        <v>220</v>
      </c>
      <c r="I21" s="282">
        <v>100</v>
      </c>
      <c r="J21" s="282" t="s">
        <v>1191</v>
      </c>
      <c r="K21" s="284">
        <v>2.5000000000000001E-2</v>
      </c>
      <c r="L21" s="552">
        <v>0.26100000000000001</v>
      </c>
      <c r="M21" s="285">
        <v>26.108000000000001</v>
      </c>
    </row>
    <row r="22" spans="1:13" ht="18" customHeight="1">
      <c r="A22" s="587"/>
      <c r="B22" s="281">
        <v>5907708164315</v>
      </c>
      <c r="C22" s="282" t="s">
        <v>94</v>
      </c>
      <c r="D22" s="282">
        <v>310624</v>
      </c>
      <c r="E22" s="283" t="s">
        <v>1718</v>
      </c>
      <c r="F22" s="282" t="s">
        <v>1719</v>
      </c>
      <c r="G22" s="282">
        <v>6</v>
      </c>
      <c r="H22" s="282">
        <v>240</v>
      </c>
      <c r="I22" s="282">
        <v>100</v>
      </c>
      <c r="J22" s="282" t="s">
        <v>1191</v>
      </c>
      <c r="K22" s="284">
        <v>2.7E-2</v>
      </c>
      <c r="L22" s="552">
        <v>0.437</v>
      </c>
      <c r="M22" s="285">
        <v>43.655999999999999</v>
      </c>
    </row>
    <row r="23" spans="1:13" ht="18" customHeight="1">
      <c r="A23" s="587"/>
      <c r="B23" s="281">
        <v>5907708164346</v>
      </c>
      <c r="C23" s="282" t="s">
        <v>95</v>
      </c>
      <c r="D23" s="282">
        <v>310626</v>
      </c>
      <c r="E23" s="283" t="s">
        <v>1720</v>
      </c>
      <c r="F23" s="282" t="s">
        <v>1721</v>
      </c>
      <c r="G23" s="282">
        <v>6</v>
      </c>
      <c r="H23" s="282">
        <v>260</v>
      </c>
      <c r="I23" s="282">
        <v>100</v>
      </c>
      <c r="J23" s="282" t="s">
        <v>1191</v>
      </c>
      <c r="K23" s="284">
        <v>0.03</v>
      </c>
      <c r="L23" s="552">
        <v>0.52600000000000002</v>
      </c>
      <c r="M23" s="285">
        <v>52.643999999999998</v>
      </c>
    </row>
    <row r="24" spans="1:13" ht="18" customHeight="1">
      <c r="A24" s="587"/>
      <c r="B24" s="281">
        <v>5907708164353</v>
      </c>
      <c r="C24" s="282" t="s">
        <v>96</v>
      </c>
      <c r="D24" s="282">
        <v>310628</v>
      </c>
      <c r="E24" s="283" t="s">
        <v>1722</v>
      </c>
      <c r="F24" s="282" t="s">
        <v>1723</v>
      </c>
      <c r="G24" s="282">
        <v>6</v>
      </c>
      <c r="H24" s="282">
        <v>280</v>
      </c>
      <c r="I24" s="282">
        <v>100</v>
      </c>
      <c r="J24" s="282" t="s">
        <v>1191</v>
      </c>
      <c r="K24" s="284">
        <v>3.2000000000000001E-2</v>
      </c>
      <c r="L24" s="552">
        <v>0.56499999999999995</v>
      </c>
      <c r="M24" s="285">
        <v>56.496000000000002</v>
      </c>
    </row>
    <row r="25" spans="1:13" ht="18" customHeight="1">
      <c r="A25" s="587"/>
      <c r="B25" s="281">
        <v>5907708164469</v>
      </c>
      <c r="C25" s="282" t="s">
        <v>97</v>
      </c>
      <c r="D25" s="282">
        <v>310630</v>
      </c>
      <c r="E25" s="283" t="s">
        <v>1724</v>
      </c>
      <c r="F25" s="282" t="s">
        <v>1725</v>
      </c>
      <c r="G25" s="282">
        <v>6</v>
      </c>
      <c r="H25" s="282">
        <v>300</v>
      </c>
      <c r="I25" s="282">
        <v>100</v>
      </c>
      <c r="J25" s="282" t="s">
        <v>1191</v>
      </c>
      <c r="K25" s="284">
        <v>3.4000000000000002E-2</v>
      </c>
      <c r="L25" s="552">
        <v>0.627</v>
      </c>
      <c r="M25" s="285">
        <v>62.701999999999998</v>
      </c>
    </row>
    <row r="26" spans="1:13" ht="18" customHeight="1">
      <c r="A26" s="394"/>
      <c r="B26" s="286">
        <v>5907708164537</v>
      </c>
      <c r="C26" s="282" t="s">
        <v>98</v>
      </c>
      <c r="D26" s="287">
        <v>310808</v>
      </c>
      <c r="E26" s="288" t="s">
        <v>1726</v>
      </c>
      <c r="F26" s="289" t="s">
        <v>1727</v>
      </c>
      <c r="G26" s="289">
        <v>8</v>
      </c>
      <c r="H26" s="289">
        <v>80</v>
      </c>
      <c r="I26" s="289">
        <v>100</v>
      </c>
      <c r="J26" s="289" t="s">
        <v>1258</v>
      </c>
      <c r="K26" s="284">
        <v>1.7999999999999999E-2</v>
      </c>
      <c r="L26" s="552">
        <v>0.09</v>
      </c>
      <c r="M26" s="285">
        <v>8.9879999999999995</v>
      </c>
    </row>
    <row r="27" spans="1:13" ht="18" customHeight="1">
      <c r="A27" s="394"/>
      <c r="B27" s="286">
        <v>5907708164544</v>
      </c>
      <c r="C27" s="282" t="s">
        <v>99</v>
      </c>
      <c r="D27" s="287">
        <v>310810</v>
      </c>
      <c r="E27" s="288" t="s">
        <v>1728</v>
      </c>
      <c r="F27" s="289" t="s">
        <v>1729</v>
      </c>
      <c r="G27" s="289">
        <v>8</v>
      </c>
      <c r="H27" s="289">
        <v>100</v>
      </c>
      <c r="I27" s="289">
        <v>100</v>
      </c>
      <c r="J27" s="289" t="s">
        <v>1258</v>
      </c>
      <c r="K27" s="284">
        <v>2.1999999999999999E-2</v>
      </c>
      <c r="L27" s="552">
        <v>0.11600000000000001</v>
      </c>
      <c r="M27" s="285">
        <v>11.555999999999999</v>
      </c>
    </row>
    <row r="28" spans="1:13" ht="18" customHeight="1">
      <c r="A28" s="394"/>
      <c r="B28" s="286">
        <v>5907708164551</v>
      </c>
      <c r="C28" s="282" t="s">
        <v>100</v>
      </c>
      <c r="D28" s="287">
        <v>310812</v>
      </c>
      <c r="E28" s="288" t="s">
        <v>1730</v>
      </c>
      <c r="F28" s="289" t="s">
        <v>1731</v>
      </c>
      <c r="G28" s="289">
        <v>8</v>
      </c>
      <c r="H28" s="289">
        <v>120</v>
      </c>
      <c r="I28" s="286">
        <v>50</v>
      </c>
      <c r="J28" s="289" t="s">
        <v>1258</v>
      </c>
      <c r="K28" s="284">
        <v>2.7E-2</v>
      </c>
      <c r="L28" s="552">
        <v>0.19900000000000001</v>
      </c>
      <c r="M28" s="285">
        <v>9.9510000000000005</v>
      </c>
    </row>
    <row r="29" spans="1:13" ht="18" customHeight="1">
      <c r="A29" s="394"/>
      <c r="B29" s="286">
        <v>5907708164568</v>
      </c>
      <c r="C29" s="282" t="s">
        <v>101</v>
      </c>
      <c r="D29" s="287">
        <v>310814</v>
      </c>
      <c r="E29" s="288" t="s">
        <v>1732</v>
      </c>
      <c r="F29" s="289" t="s">
        <v>1733</v>
      </c>
      <c r="G29" s="289">
        <v>8</v>
      </c>
      <c r="H29" s="289">
        <v>140</v>
      </c>
      <c r="I29" s="286">
        <v>50</v>
      </c>
      <c r="J29" s="289" t="s">
        <v>1258</v>
      </c>
      <c r="K29" s="284">
        <v>3.1E-2</v>
      </c>
      <c r="L29" s="552">
        <v>0.23799999999999999</v>
      </c>
      <c r="M29" s="285">
        <v>11.877000000000001</v>
      </c>
    </row>
    <row r="30" spans="1:13" ht="18" customHeight="1">
      <c r="A30" s="394"/>
      <c r="B30" s="286">
        <v>5907708164575</v>
      </c>
      <c r="C30" s="282" t="s">
        <v>102</v>
      </c>
      <c r="D30" s="287">
        <v>310816</v>
      </c>
      <c r="E30" s="288" t="s">
        <v>1734</v>
      </c>
      <c r="F30" s="289" t="s">
        <v>1735</v>
      </c>
      <c r="G30" s="289">
        <v>8</v>
      </c>
      <c r="H30" s="289">
        <v>160</v>
      </c>
      <c r="I30" s="286">
        <v>50</v>
      </c>
      <c r="J30" s="289" t="s">
        <v>1258</v>
      </c>
      <c r="K30" s="284">
        <v>3.5000000000000003E-2</v>
      </c>
      <c r="L30" s="552">
        <v>0.29299999999999998</v>
      </c>
      <c r="M30" s="285">
        <v>14.659000000000001</v>
      </c>
    </row>
    <row r="31" spans="1:13" ht="18" customHeight="1">
      <c r="A31" s="394"/>
      <c r="B31" s="286">
        <v>5907708164582</v>
      </c>
      <c r="C31" s="282" t="s">
        <v>103</v>
      </c>
      <c r="D31" s="287">
        <v>310818</v>
      </c>
      <c r="E31" s="288" t="s">
        <v>1736</v>
      </c>
      <c r="F31" s="289" t="s">
        <v>1737</v>
      </c>
      <c r="G31" s="289">
        <v>8</v>
      </c>
      <c r="H31" s="289">
        <v>180</v>
      </c>
      <c r="I31" s="286">
        <v>50</v>
      </c>
      <c r="J31" s="289" t="s">
        <v>1258</v>
      </c>
      <c r="K31" s="284">
        <v>0.04</v>
      </c>
      <c r="L31" s="552">
        <v>0.36199999999999999</v>
      </c>
      <c r="M31" s="285">
        <v>18.082999999999998</v>
      </c>
    </row>
    <row r="32" spans="1:13" ht="18" customHeight="1">
      <c r="A32" s="394"/>
      <c r="B32" s="286">
        <v>5907708164599</v>
      </c>
      <c r="C32" s="282" t="s">
        <v>104</v>
      </c>
      <c r="D32" s="287">
        <v>310820</v>
      </c>
      <c r="E32" s="288" t="s">
        <v>1738</v>
      </c>
      <c r="F32" s="289" t="s">
        <v>1739</v>
      </c>
      <c r="G32" s="289">
        <v>8</v>
      </c>
      <c r="H32" s="289">
        <v>200</v>
      </c>
      <c r="I32" s="286">
        <v>50</v>
      </c>
      <c r="J32" s="289" t="s">
        <v>1258</v>
      </c>
      <c r="K32" s="284">
        <v>4.3999999999999997E-2</v>
      </c>
      <c r="L32" s="552">
        <v>0.41699999999999998</v>
      </c>
      <c r="M32" s="285">
        <v>20.864999999999998</v>
      </c>
    </row>
    <row r="33" spans="1:13" ht="18" customHeight="1">
      <c r="A33" s="394"/>
      <c r="B33" s="286">
        <v>5907708164605</v>
      </c>
      <c r="C33" s="282" t="s">
        <v>110</v>
      </c>
      <c r="D33" s="287">
        <v>310822</v>
      </c>
      <c r="E33" s="288" t="s">
        <v>1740</v>
      </c>
      <c r="F33" s="289" t="s">
        <v>1741</v>
      </c>
      <c r="G33" s="289">
        <v>8</v>
      </c>
      <c r="H33" s="289">
        <v>220</v>
      </c>
      <c r="I33" s="286">
        <v>50</v>
      </c>
      <c r="J33" s="289" t="s">
        <v>1258</v>
      </c>
      <c r="K33" s="284">
        <v>4.8000000000000001E-2</v>
      </c>
      <c r="L33" s="552">
        <v>0.499</v>
      </c>
      <c r="M33" s="285">
        <v>24.931000000000001</v>
      </c>
    </row>
    <row r="34" spans="1:13" ht="18" customHeight="1">
      <c r="A34" s="394"/>
      <c r="B34" s="286">
        <v>5907708164612</v>
      </c>
      <c r="C34" s="282" t="s">
        <v>389</v>
      </c>
      <c r="D34" s="287">
        <v>310824</v>
      </c>
      <c r="E34" s="288" t="s">
        <v>1742</v>
      </c>
      <c r="F34" s="289" t="s">
        <v>1743</v>
      </c>
      <c r="G34" s="289">
        <v>8</v>
      </c>
      <c r="H34" s="289">
        <v>240</v>
      </c>
      <c r="I34" s="286">
        <v>50</v>
      </c>
      <c r="J34" s="289" t="s">
        <v>1258</v>
      </c>
      <c r="K34" s="284">
        <v>5.1999999999999998E-2</v>
      </c>
      <c r="L34" s="552">
        <v>0.45600000000000002</v>
      </c>
      <c r="M34" s="285">
        <v>22.791</v>
      </c>
    </row>
    <row r="35" spans="1:13" ht="18" customHeight="1">
      <c r="A35" s="394"/>
      <c r="B35" s="286">
        <v>5907708164629</v>
      </c>
      <c r="C35" s="282" t="s">
        <v>390</v>
      </c>
      <c r="D35" s="287">
        <v>310826</v>
      </c>
      <c r="E35" s="288" t="s">
        <v>1744</v>
      </c>
      <c r="F35" s="289" t="s">
        <v>1745</v>
      </c>
      <c r="G35" s="289">
        <v>8</v>
      </c>
      <c r="H35" s="289">
        <v>260</v>
      </c>
      <c r="I35" s="286">
        <v>50</v>
      </c>
      <c r="J35" s="289" t="s">
        <v>1258</v>
      </c>
      <c r="K35" s="284">
        <v>5.6000000000000001E-2</v>
      </c>
      <c r="L35" s="552">
        <v>0.51800000000000002</v>
      </c>
      <c r="M35" s="285">
        <v>25.893999999999998</v>
      </c>
    </row>
    <row r="36" spans="1:13" ht="18" customHeight="1">
      <c r="A36" s="394"/>
      <c r="B36" s="286">
        <v>5907708164636</v>
      </c>
      <c r="C36" s="282" t="s">
        <v>391</v>
      </c>
      <c r="D36" s="287">
        <v>310828</v>
      </c>
      <c r="E36" s="288" t="s">
        <v>1746</v>
      </c>
      <c r="F36" s="289" t="s">
        <v>1747</v>
      </c>
      <c r="G36" s="289">
        <v>8</v>
      </c>
      <c r="H36" s="289">
        <v>280</v>
      </c>
      <c r="I36" s="286">
        <v>50</v>
      </c>
      <c r="J36" s="289" t="s">
        <v>1258</v>
      </c>
      <c r="K36" s="284">
        <v>0.06</v>
      </c>
      <c r="L36" s="552">
        <v>0.58199999999999996</v>
      </c>
      <c r="M36" s="285">
        <v>29.103999999999999</v>
      </c>
    </row>
    <row r="37" spans="1:13" ht="18" customHeight="1">
      <c r="A37" s="394"/>
      <c r="B37" s="286">
        <v>5907708164643</v>
      </c>
      <c r="C37" s="282" t="s">
        <v>392</v>
      </c>
      <c r="D37" s="287">
        <v>310830</v>
      </c>
      <c r="E37" s="288" t="s">
        <v>1748</v>
      </c>
      <c r="F37" s="289" t="s">
        <v>1749</v>
      </c>
      <c r="G37" s="289">
        <v>8</v>
      </c>
      <c r="H37" s="289">
        <v>300</v>
      </c>
      <c r="I37" s="286">
        <v>50</v>
      </c>
      <c r="J37" s="289" t="s">
        <v>1258</v>
      </c>
      <c r="K37" s="284">
        <v>6.4000000000000001E-2</v>
      </c>
      <c r="L37" s="552">
        <v>0.66600000000000004</v>
      </c>
      <c r="M37" s="285">
        <v>33.277000000000001</v>
      </c>
    </row>
    <row r="38" spans="1:13" ht="18" customHeight="1">
      <c r="A38" s="394"/>
      <c r="B38" s="286">
        <v>5907708164650</v>
      </c>
      <c r="C38" s="282" t="s">
        <v>393</v>
      </c>
      <c r="D38" s="287">
        <v>310832</v>
      </c>
      <c r="E38" s="288" t="s">
        <v>1750</v>
      </c>
      <c r="F38" s="289" t="s">
        <v>1751</v>
      </c>
      <c r="G38" s="289">
        <v>8</v>
      </c>
      <c r="H38" s="289">
        <v>320</v>
      </c>
      <c r="I38" s="289">
        <v>50</v>
      </c>
      <c r="J38" s="289" t="s">
        <v>1258</v>
      </c>
      <c r="K38" s="284">
        <v>6.8000000000000005E-2</v>
      </c>
      <c r="L38" s="552">
        <v>0.88800000000000001</v>
      </c>
      <c r="M38" s="285">
        <v>44.405000000000001</v>
      </c>
    </row>
    <row r="39" spans="1:13" ht="18" customHeight="1">
      <c r="A39" s="394"/>
      <c r="B39" s="286">
        <v>5907708164667</v>
      </c>
      <c r="C39" s="282" t="s">
        <v>394</v>
      </c>
      <c r="D39" s="287">
        <v>310834</v>
      </c>
      <c r="E39" s="288" t="s">
        <v>1752</v>
      </c>
      <c r="F39" s="289" t="s">
        <v>1753</v>
      </c>
      <c r="G39" s="289">
        <v>8</v>
      </c>
      <c r="H39" s="289">
        <v>340</v>
      </c>
      <c r="I39" s="289">
        <v>50</v>
      </c>
      <c r="J39" s="289" t="s">
        <v>1258</v>
      </c>
      <c r="K39" s="284">
        <v>7.2999999999999995E-2</v>
      </c>
      <c r="L39" s="552">
        <v>1.038</v>
      </c>
      <c r="M39" s="285">
        <v>51.895000000000003</v>
      </c>
    </row>
    <row r="40" spans="1:13" ht="18" customHeight="1">
      <c r="A40" s="394"/>
      <c r="B40" s="286">
        <v>5907708164674</v>
      </c>
      <c r="C40" s="282" t="s">
        <v>395</v>
      </c>
      <c r="D40" s="287">
        <v>310836</v>
      </c>
      <c r="E40" s="288" t="s">
        <v>1754</v>
      </c>
      <c r="F40" s="289" t="s">
        <v>1755</v>
      </c>
      <c r="G40" s="289">
        <v>8</v>
      </c>
      <c r="H40" s="289">
        <v>360</v>
      </c>
      <c r="I40" s="289">
        <v>50</v>
      </c>
      <c r="J40" s="289" t="s">
        <v>1258</v>
      </c>
      <c r="K40" s="284">
        <v>7.6999999999999999E-2</v>
      </c>
      <c r="L40" s="552">
        <v>1.228</v>
      </c>
      <c r="M40" s="285">
        <v>61.417999999999999</v>
      </c>
    </row>
    <row r="41" spans="1:13" ht="18" customHeight="1">
      <c r="A41" s="394"/>
      <c r="B41" s="286">
        <v>5907708164681</v>
      </c>
      <c r="C41" s="282" t="s">
        <v>396</v>
      </c>
      <c r="D41" s="287">
        <v>310838</v>
      </c>
      <c r="E41" s="288" t="s">
        <v>1756</v>
      </c>
      <c r="F41" s="289" t="s">
        <v>1757</v>
      </c>
      <c r="G41" s="289">
        <v>8</v>
      </c>
      <c r="H41" s="289">
        <v>380</v>
      </c>
      <c r="I41" s="289">
        <v>50</v>
      </c>
      <c r="J41" s="289" t="s">
        <v>1258</v>
      </c>
      <c r="K41" s="284">
        <v>8.1000000000000003E-2</v>
      </c>
      <c r="L41" s="552">
        <v>1.194</v>
      </c>
      <c r="M41" s="285">
        <v>59.706000000000003</v>
      </c>
    </row>
    <row r="42" spans="1:13" ht="18" customHeight="1">
      <c r="A42" s="394"/>
      <c r="B42" s="286">
        <v>5907708164698</v>
      </c>
      <c r="C42" s="282" t="s">
        <v>397</v>
      </c>
      <c r="D42" s="287">
        <v>310840</v>
      </c>
      <c r="E42" s="288" t="s">
        <v>1758</v>
      </c>
      <c r="F42" s="289" t="s">
        <v>1759</v>
      </c>
      <c r="G42" s="289">
        <v>8</v>
      </c>
      <c r="H42" s="289">
        <v>400</v>
      </c>
      <c r="I42" s="289">
        <v>50</v>
      </c>
      <c r="J42" s="289" t="s">
        <v>1258</v>
      </c>
      <c r="K42" s="284">
        <v>8.5000000000000006E-2</v>
      </c>
      <c r="L42" s="552">
        <v>1.2010000000000001</v>
      </c>
      <c r="M42" s="285">
        <v>60.027000000000001</v>
      </c>
    </row>
    <row r="43" spans="1:13" ht="18" customHeight="1">
      <c r="A43" s="394"/>
      <c r="B43" s="286">
        <v>5907708164704</v>
      </c>
      <c r="C43" s="282" t="s">
        <v>398</v>
      </c>
      <c r="D43" s="287">
        <v>311012</v>
      </c>
      <c r="E43" s="288" t="s">
        <v>1760</v>
      </c>
      <c r="F43" s="289" t="s">
        <v>1761</v>
      </c>
      <c r="G43" s="289">
        <v>10</v>
      </c>
      <c r="H43" s="289">
        <v>120</v>
      </c>
      <c r="I43" s="289">
        <v>50</v>
      </c>
      <c r="J43" s="289" t="s">
        <v>1258</v>
      </c>
      <c r="K43" s="284">
        <v>0.04</v>
      </c>
      <c r="L43" s="552">
        <v>0.22</v>
      </c>
      <c r="M43" s="285">
        <v>11.021000000000001</v>
      </c>
    </row>
    <row r="44" spans="1:13" ht="18" customHeight="1">
      <c r="A44" s="394"/>
      <c r="B44" s="286">
        <v>5907708164711</v>
      </c>
      <c r="C44" s="282" t="s">
        <v>399</v>
      </c>
      <c r="D44" s="287">
        <v>311014</v>
      </c>
      <c r="E44" s="288" t="s">
        <v>1762</v>
      </c>
      <c r="F44" s="289" t="s">
        <v>1763</v>
      </c>
      <c r="G44" s="289">
        <v>10</v>
      </c>
      <c r="H44" s="289">
        <v>140</v>
      </c>
      <c r="I44" s="289">
        <v>50</v>
      </c>
      <c r="J44" s="289" t="s">
        <v>1258</v>
      </c>
      <c r="K44" s="284">
        <v>4.5999999999999999E-2</v>
      </c>
      <c r="L44" s="552">
        <v>0.27600000000000002</v>
      </c>
      <c r="M44" s="285">
        <v>13.803000000000001</v>
      </c>
    </row>
    <row r="45" spans="1:13" ht="18" customHeight="1">
      <c r="A45" s="394"/>
      <c r="B45" s="286">
        <v>5907708164728</v>
      </c>
      <c r="C45" s="282" t="s">
        <v>400</v>
      </c>
      <c r="D45" s="287">
        <v>311016</v>
      </c>
      <c r="E45" s="288" t="s">
        <v>1764</v>
      </c>
      <c r="F45" s="289" t="s">
        <v>1765</v>
      </c>
      <c r="G45" s="289">
        <v>10</v>
      </c>
      <c r="H45" s="289">
        <v>160</v>
      </c>
      <c r="I45" s="289">
        <v>50</v>
      </c>
      <c r="J45" s="289" t="s">
        <v>1258</v>
      </c>
      <c r="K45" s="284">
        <v>5.1999999999999998E-2</v>
      </c>
      <c r="L45" s="552">
        <v>0.38500000000000001</v>
      </c>
      <c r="M45" s="285">
        <v>19.260000000000002</v>
      </c>
    </row>
    <row r="46" spans="1:13" ht="18" customHeight="1">
      <c r="A46" s="394"/>
      <c r="B46" s="286">
        <v>5907708164735</v>
      </c>
      <c r="C46" s="282" t="s">
        <v>409</v>
      </c>
      <c r="D46" s="287">
        <v>311018</v>
      </c>
      <c r="E46" s="288" t="s">
        <v>1766</v>
      </c>
      <c r="F46" s="289" t="s">
        <v>1767</v>
      </c>
      <c r="G46" s="289">
        <v>10</v>
      </c>
      <c r="H46" s="289">
        <v>180</v>
      </c>
      <c r="I46" s="289">
        <v>50</v>
      </c>
      <c r="J46" s="289" t="s">
        <v>1258</v>
      </c>
      <c r="K46" s="284">
        <v>5.8999999999999997E-2</v>
      </c>
      <c r="L46" s="552">
        <v>0.56899999999999995</v>
      </c>
      <c r="M46" s="285">
        <v>28.462</v>
      </c>
    </row>
    <row r="47" spans="1:13" ht="18" customHeight="1">
      <c r="A47" s="394"/>
      <c r="B47" s="286">
        <v>5907708164742</v>
      </c>
      <c r="C47" s="282" t="s">
        <v>410</v>
      </c>
      <c r="D47" s="287">
        <v>311020</v>
      </c>
      <c r="E47" s="288" t="s">
        <v>1768</v>
      </c>
      <c r="F47" s="289" t="s">
        <v>1769</v>
      </c>
      <c r="G47" s="289">
        <v>10</v>
      </c>
      <c r="H47" s="289">
        <v>200</v>
      </c>
      <c r="I47" s="289">
        <v>50</v>
      </c>
      <c r="J47" s="289" t="s">
        <v>1258</v>
      </c>
      <c r="K47" s="284">
        <v>6.4000000000000001E-2</v>
      </c>
      <c r="L47" s="552">
        <v>0.51100000000000001</v>
      </c>
      <c r="M47" s="285">
        <v>25.573</v>
      </c>
    </row>
    <row r="48" spans="1:13" ht="18" customHeight="1">
      <c r="A48" s="394"/>
      <c r="B48" s="286">
        <v>5907708164759</v>
      </c>
      <c r="C48" s="282" t="s">
        <v>411</v>
      </c>
      <c r="D48" s="287">
        <v>311022</v>
      </c>
      <c r="E48" s="288" t="s">
        <v>1770</v>
      </c>
      <c r="F48" s="289" t="s">
        <v>1771</v>
      </c>
      <c r="G48" s="289">
        <v>10</v>
      </c>
      <c r="H48" s="289">
        <v>220</v>
      </c>
      <c r="I48" s="289">
        <v>50</v>
      </c>
      <c r="J48" s="289" t="s">
        <v>1258</v>
      </c>
      <c r="K48" s="284">
        <v>6.9000000000000006E-2</v>
      </c>
      <c r="L48" s="552">
        <v>0.61</v>
      </c>
      <c r="M48" s="285">
        <v>30.495000000000001</v>
      </c>
    </row>
    <row r="49" spans="1:13" ht="18" customHeight="1">
      <c r="A49" s="394"/>
      <c r="B49" s="286">
        <v>5907708164766</v>
      </c>
      <c r="C49" s="282" t="s">
        <v>412</v>
      </c>
      <c r="D49" s="287">
        <v>311024</v>
      </c>
      <c r="E49" s="288" t="s">
        <v>1772</v>
      </c>
      <c r="F49" s="289" t="s">
        <v>1773</v>
      </c>
      <c r="G49" s="289">
        <v>10</v>
      </c>
      <c r="H49" s="289">
        <v>240</v>
      </c>
      <c r="I49" s="289">
        <v>50</v>
      </c>
      <c r="J49" s="289" t="s">
        <v>1258</v>
      </c>
      <c r="K49" s="284">
        <v>7.5999999999999998E-2</v>
      </c>
      <c r="L49" s="552">
        <v>0.629</v>
      </c>
      <c r="M49" s="285">
        <v>31.457999999999998</v>
      </c>
    </row>
    <row r="50" spans="1:13" ht="18" customHeight="1">
      <c r="A50" s="394"/>
      <c r="B50" s="286">
        <v>5907708164773</v>
      </c>
      <c r="C50" s="282" t="s">
        <v>413</v>
      </c>
      <c r="D50" s="287">
        <v>311026</v>
      </c>
      <c r="E50" s="288" t="s">
        <v>1774</v>
      </c>
      <c r="F50" s="289" t="s">
        <v>1775</v>
      </c>
      <c r="G50" s="289">
        <v>10</v>
      </c>
      <c r="H50" s="289">
        <v>260</v>
      </c>
      <c r="I50" s="289">
        <v>50</v>
      </c>
      <c r="J50" s="289" t="s">
        <v>1258</v>
      </c>
      <c r="K50" s="284">
        <v>8.3000000000000004E-2</v>
      </c>
      <c r="L50" s="552">
        <v>0.745</v>
      </c>
      <c r="M50" s="285">
        <v>37.235999999999997</v>
      </c>
    </row>
    <row r="51" spans="1:13" ht="18" customHeight="1">
      <c r="A51" s="394"/>
      <c r="B51" s="286">
        <v>5907708164780</v>
      </c>
      <c r="C51" s="282" t="s">
        <v>414</v>
      </c>
      <c r="D51" s="287">
        <v>311028</v>
      </c>
      <c r="E51" s="288" t="s">
        <v>1776</v>
      </c>
      <c r="F51" s="289" t="s">
        <v>1777</v>
      </c>
      <c r="G51" s="289">
        <v>10</v>
      </c>
      <c r="H51" s="289">
        <v>280</v>
      </c>
      <c r="I51" s="289">
        <v>50</v>
      </c>
      <c r="J51" s="289" t="s">
        <v>1258</v>
      </c>
      <c r="K51" s="284">
        <v>8.7999999999999995E-2</v>
      </c>
      <c r="L51" s="552">
        <v>1.1020000000000001</v>
      </c>
      <c r="M51" s="285">
        <v>55.104999999999997</v>
      </c>
    </row>
    <row r="52" spans="1:13" ht="18" customHeight="1">
      <c r="A52" s="394"/>
      <c r="B52" s="286">
        <v>5907708164797</v>
      </c>
      <c r="C52" s="282" t="s">
        <v>415</v>
      </c>
      <c r="D52" s="287">
        <v>311030</v>
      </c>
      <c r="E52" s="288" t="s">
        <v>1778</v>
      </c>
      <c r="F52" s="289" t="s">
        <v>1779</v>
      </c>
      <c r="G52" s="289">
        <v>10</v>
      </c>
      <c r="H52" s="289">
        <v>300</v>
      </c>
      <c r="I52" s="289">
        <v>50</v>
      </c>
      <c r="J52" s="289" t="s">
        <v>1258</v>
      </c>
      <c r="K52" s="284">
        <v>9.4E-2</v>
      </c>
      <c r="L52" s="552">
        <v>0.85599999999999998</v>
      </c>
      <c r="M52" s="285">
        <v>42.8</v>
      </c>
    </row>
    <row r="53" spans="1:13" ht="18" customHeight="1">
      <c r="A53" s="394"/>
      <c r="B53" s="286">
        <v>5907708164803</v>
      </c>
      <c r="C53" s="282" t="s">
        <v>416</v>
      </c>
      <c r="D53" s="287">
        <v>311032</v>
      </c>
      <c r="E53" s="288" t="s">
        <v>1780</v>
      </c>
      <c r="F53" s="289" t="s">
        <v>1781</v>
      </c>
      <c r="G53" s="289">
        <v>10</v>
      </c>
      <c r="H53" s="289">
        <v>320</v>
      </c>
      <c r="I53" s="289">
        <v>50</v>
      </c>
      <c r="J53" s="289" t="s">
        <v>1258</v>
      </c>
      <c r="K53" s="284">
        <v>0.1</v>
      </c>
      <c r="L53" s="552">
        <v>0.97599999999999998</v>
      </c>
      <c r="M53" s="285">
        <v>48.792000000000002</v>
      </c>
    </row>
    <row r="54" spans="1:13" ht="18" customHeight="1">
      <c r="A54" s="394"/>
      <c r="B54" s="286">
        <v>5907708164810</v>
      </c>
      <c r="C54" s="282" t="s">
        <v>417</v>
      </c>
      <c r="D54" s="287">
        <v>311034</v>
      </c>
      <c r="E54" s="288" t="s">
        <v>1782</v>
      </c>
      <c r="F54" s="289" t="s">
        <v>1783</v>
      </c>
      <c r="G54" s="289">
        <v>10</v>
      </c>
      <c r="H54" s="289">
        <v>340</v>
      </c>
      <c r="I54" s="289">
        <v>50</v>
      </c>
      <c r="J54" s="289" t="s">
        <v>1258</v>
      </c>
      <c r="K54" s="284">
        <v>0.107</v>
      </c>
      <c r="L54" s="552">
        <v>1.0569999999999999</v>
      </c>
      <c r="M54" s="285">
        <v>52.857999999999997</v>
      </c>
    </row>
    <row r="55" spans="1:13" ht="18" customHeight="1">
      <c r="A55" s="394"/>
      <c r="B55" s="286">
        <v>5907708164827</v>
      </c>
      <c r="C55" s="282" t="s">
        <v>418</v>
      </c>
      <c r="D55" s="287">
        <v>311036</v>
      </c>
      <c r="E55" s="288" t="s">
        <v>1784</v>
      </c>
      <c r="F55" s="289" t="s">
        <v>1785</v>
      </c>
      <c r="G55" s="289">
        <v>10</v>
      </c>
      <c r="H55" s="289">
        <v>360</v>
      </c>
      <c r="I55" s="289">
        <v>50</v>
      </c>
      <c r="J55" s="289" t="s">
        <v>1258</v>
      </c>
      <c r="K55" s="284">
        <v>0.11</v>
      </c>
      <c r="L55" s="552">
        <v>1.171</v>
      </c>
      <c r="M55" s="285">
        <v>58.529000000000003</v>
      </c>
    </row>
    <row r="56" spans="1:13" ht="18" customHeight="1">
      <c r="A56" s="394"/>
      <c r="B56" s="286">
        <v>5907708164834</v>
      </c>
      <c r="C56" s="282" t="s">
        <v>419</v>
      </c>
      <c r="D56" s="287">
        <v>311038</v>
      </c>
      <c r="E56" s="288" t="s">
        <v>1786</v>
      </c>
      <c r="F56" s="289" t="s">
        <v>1787</v>
      </c>
      <c r="G56" s="289">
        <v>10</v>
      </c>
      <c r="H56" s="289">
        <v>380</v>
      </c>
      <c r="I56" s="289">
        <v>50</v>
      </c>
      <c r="J56" s="289" t="s">
        <v>1258</v>
      </c>
      <c r="K56" s="284">
        <v>0.11899999999999999</v>
      </c>
      <c r="L56" s="552">
        <v>1.5860000000000001</v>
      </c>
      <c r="M56" s="285">
        <v>79.287000000000006</v>
      </c>
    </row>
    <row r="57" spans="1:13" ht="18" customHeight="1">
      <c r="A57" s="394"/>
      <c r="B57" s="290">
        <v>5907708164841</v>
      </c>
      <c r="C57" s="291" t="s">
        <v>420</v>
      </c>
      <c r="D57" s="292">
        <v>311040</v>
      </c>
      <c r="E57" s="293" t="s">
        <v>1788</v>
      </c>
      <c r="F57" s="294" t="s">
        <v>1789</v>
      </c>
      <c r="G57" s="294">
        <v>10</v>
      </c>
      <c r="H57" s="294">
        <v>400</v>
      </c>
      <c r="I57" s="294">
        <v>50</v>
      </c>
      <c r="J57" s="294" t="s">
        <v>1258</v>
      </c>
      <c r="K57" s="295">
        <v>0.124</v>
      </c>
      <c r="L57" s="296">
        <v>1.8939999999999999</v>
      </c>
      <c r="M57" s="297">
        <v>94.694999999999993</v>
      </c>
    </row>
    <row r="58" spans="1:13" ht="15" customHeight="1" thickBot="1">
      <c r="A58" s="588"/>
      <c r="B58" s="250"/>
      <c r="C58" s="251"/>
      <c r="D58" s="252"/>
      <c r="E58" s="253"/>
      <c r="F58" s="254"/>
      <c r="G58" s="254"/>
      <c r="H58" s="254"/>
      <c r="I58" s="254"/>
      <c r="J58" s="254"/>
      <c r="K58" s="255"/>
      <c r="L58" s="256"/>
      <c r="M58" s="257"/>
    </row>
    <row r="59" spans="1:13" ht="16.5" customHeight="1">
      <c r="A59" s="589"/>
      <c r="B59" s="243"/>
      <c r="C59" s="244"/>
      <c r="D59" s="258"/>
      <c r="E59" s="259"/>
      <c r="F59" s="244"/>
      <c r="G59" s="259"/>
      <c r="H59" s="259"/>
      <c r="I59" s="259"/>
      <c r="J59" s="259"/>
      <c r="K59" s="259"/>
      <c r="L59" s="370"/>
      <c r="M59" s="260"/>
    </row>
    <row r="60" spans="1:13" ht="18" customHeight="1">
      <c r="A60" s="394"/>
      <c r="B60" s="298">
        <v>5907708164858</v>
      </c>
      <c r="C60" s="277" t="s">
        <v>421</v>
      </c>
      <c r="D60" s="299">
        <v>320808</v>
      </c>
      <c r="E60" s="300" t="s">
        <v>1790</v>
      </c>
      <c r="F60" s="301" t="s">
        <v>1791</v>
      </c>
      <c r="G60" s="301">
        <v>8</v>
      </c>
      <c r="H60" s="301">
        <v>80</v>
      </c>
      <c r="I60" s="301">
        <v>50</v>
      </c>
      <c r="J60" s="301" t="s">
        <v>1258</v>
      </c>
      <c r="K60" s="279">
        <v>2.3E-2</v>
      </c>
      <c r="L60" s="302">
        <v>0.111</v>
      </c>
      <c r="M60" s="303">
        <v>5.5640000000000001</v>
      </c>
    </row>
    <row r="61" spans="1:13" ht="18" customHeight="1">
      <c r="A61" s="394"/>
      <c r="B61" s="286">
        <v>5907708164865</v>
      </c>
      <c r="C61" s="282" t="s">
        <v>422</v>
      </c>
      <c r="D61" s="287">
        <v>320810</v>
      </c>
      <c r="E61" s="288" t="s">
        <v>1792</v>
      </c>
      <c r="F61" s="289" t="s">
        <v>1793</v>
      </c>
      <c r="G61" s="289">
        <v>8</v>
      </c>
      <c r="H61" s="289">
        <v>100</v>
      </c>
      <c r="I61" s="289">
        <v>50</v>
      </c>
      <c r="J61" s="289" t="s">
        <v>1258</v>
      </c>
      <c r="K61" s="284">
        <v>2.7E-2</v>
      </c>
      <c r="L61" s="302">
        <v>0.19</v>
      </c>
      <c r="M61" s="303">
        <v>9.5229999999999997</v>
      </c>
    </row>
    <row r="62" spans="1:13" ht="18" customHeight="1">
      <c r="A62" s="394"/>
      <c r="B62" s="286">
        <v>5907708164872</v>
      </c>
      <c r="C62" s="282" t="s">
        <v>423</v>
      </c>
      <c r="D62" s="287">
        <v>320812</v>
      </c>
      <c r="E62" s="288" t="s">
        <v>1794</v>
      </c>
      <c r="F62" s="289" t="s">
        <v>1795</v>
      </c>
      <c r="G62" s="289">
        <v>8</v>
      </c>
      <c r="H62" s="289">
        <v>120</v>
      </c>
      <c r="I62" s="289">
        <v>50</v>
      </c>
      <c r="J62" s="289" t="s">
        <v>1258</v>
      </c>
      <c r="K62" s="284">
        <v>3.1E-2</v>
      </c>
      <c r="L62" s="302">
        <v>0.23300000000000001</v>
      </c>
      <c r="M62" s="303">
        <v>11.663</v>
      </c>
    </row>
    <row r="63" spans="1:13" ht="18" customHeight="1">
      <c r="A63" s="394"/>
      <c r="B63" s="286">
        <v>5907708164889</v>
      </c>
      <c r="C63" s="282" t="s">
        <v>424</v>
      </c>
      <c r="D63" s="287">
        <v>320814</v>
      </c>
      <c r="E63" s="288" t="s">
        <v>1796</v>
      </c>
      <c r="F63" s="289" t="s">
        <v>1797</v>
      </c>
      <c r="G63" s="289">
        <v>8</v>
      </c>
      <c r="H63" s="289">
        <v>140</v>
      </c>
      <c r="I63" s="289">
        <v>50</v>
      </c>
      <c r="J63" s="289" t="s">
        <v>1258</v>
      </c>
      <c r="K63" s="284">
        <v>3.5000000000000003E-2</v>
      </c>
      <c r="L63" s="302">
        <v>0.29299999999999998</v>
      </c>
      <c r="M63" s="303">
        <v>14.659000000000001</v>
      </c>
    </row>
    <row r="64" spans="1:13" ht="18" customHeight="1">
      <c r="A64" s="394"/>
      <c r="B64" s="286">
        <v>5907708164896</v>
      </c>
      <c r="C64" s="282" t="s">
        <v>425</v>
      </c>
      <c r="D64" s="287">
        <v>320816</v>
      </c>
      <c r="E64" s="288" t="s">
        <v>1798</v>
      </c>
      <c r="F64" s="289" t="s">
        <v>1799</v>
      </c>
      <c r="G64" s="289">
        <v>8</v>
      </c>
      <c r="H64" s="289">
        <v>160</v>
      </c>
      <c r="I64" s="289">
        <v>50</v>
      </c>
      <c r="J64" s="289" t="s">
        <v>1258</v>
      </c>
      <c r="K64" s="284">
        <v>3.9E-2</v>
      </c>
      <c r="L64" s="302">
        <v>0.36199999999999999</v>
      </c>
      <c r="M64" s="303">
        <v>18.082999999999998</v>
      </c>
    </row>
    <row r="65" spans="1:13" ht="18" customHeight="1">
      <c r="A65" s="394"/>
      <c r="B65" s="286">
        <v>5907708164902</v>
      </c>
      <c r="C65" s="282" t="s">
        <v>426</v>
      </c>
      <c r="D65" s="287">
        <v>320818</v>
      </c>
      <c r="E65" s="288" t="s">
        <v>1800</v>
      </c>
      <c r="F65" s="289" t="s">
        <v>1801</v>
      </c>
      <c r="G65" s="289">
        <v>8</v>
      </c>
      <c r="H65" s="289">
        <v>180</v>
      </c>
      <c r="I65" s="289">
        <v>50</v>
      </c>
      <c r="J65" s="289" t="s">
        <v>1258</v>
      </c>
      <c r="K65" s="284">
        <v>4.2999999999999997E-2</v>
      </c>
      <c r="L65" s="302">
        <v>0.437</v>
      </c>
      <c r="M65" s="303">
        <v>21.827999999999999</v>
      </c>
    </row>
    <row r="66" spans="1:13" ht="18" customHeight="1">
      <c r="A66" s="394"/>
      <c r="B66" s="286">
        <v>5907708164919</v>
      </c>
      <c r="C66" s="282" t="s">
        <v>427</v>
      </c>
      <c r="D66" s="287">
        <v>320820</v>
      </c>
      <c r="E66" s="288" t="s">
        <v>1802</v>
      </c>
      <c r="F66" s="289" t="s">
        <v>1803</v>
      </c>
      <c r="G66" s="289">
        <v>8</v>
      </c>
      <c r="H66" s="289">
        <v>200</v>
      </c>
      <c r="I66" s="289">
        <v>50</v>
      </c>
      <c r="J66" s="289" t="s">
        <v>1258</v>
      </c>
      <c r="K66" s="284">
        <v>4.7E-2</v>
      </c>
      <c r="L66" s="302">
        <v>0.52600000000000002</v>
      </c>
      <c r="M66" s="303">
        <v>26.321999999999999</v>
      </c>
    </row>
    <row r="67" spans="1:13" ht="18" customHeight="1">
      <c r="A67" s="394"/>
      <c r="B67" s="286">
        <v>5907708164926</v>
      </c>
      <c r="C67" s="282" t="s">
        <v>428</v>
      </c>
      <c r="D67" s="287">
        <v>320822</v>
      </c>
      <c r="E67" s="288" t="s">
        <v>1804</v>
      </c>
      <c r="F67" s="289" t="s">
        <v>1805</v>
      </c>
      <c r="G67" s="289">
        <v>8</v>
      </c>
      <c r="H67" s="289">
        <v>220</v>
      </c>
      <c r="I67" s="289">
        <v>50</v>
      </c>
      <c r="J67" s="289" t="s">
        <v>1258</v>
      </c>
      <c r="K67" s="284">
        <v>5.0999999999999997E-2</v>
      </c>
      <c r="L67" s="302">
        <v>0.56100000000000005</v>
      </c>
      <c r="M67" s="303">
        <v>28.033999999999999</v>
      </c>
    </row>
    <row r="68" spans="1:13" ht="18" customHeight="1">
      <c r="A68" s="394"/>
      <c r="B68" s="286">
        <v>5907708164933</v>
      </c>
      <c r="C68" s="282" t="s">
        <v>429</v>
      </c>
      <c r="D68" s="287">
        <v>320824</v>
      </c>
      <c r="E68" s="288" t="s">
        <v>1806</v>
      </c>
      <c r="F68" s="289" t="s">
        <v>1807</v>
      </c>
      <c r="G68" s="289">
        <v>8</v>
      </c>
      <c r="H68" s="289">
        <v>240</v>
      </c>
      <c r="I68" s="289">
        <v>50</v>
      </c>
      <c r="J68" s="289" t="s">
        <v>1258</v>
      </c>
      <c r="K68" s="284">
        <v>5.5E-2</v>
      </c>
      <c r="L68" s="302">
        <v>0.63600000000000001</v>
      </c>
      <c r="M68" s="305">
        <v>31.779</v>
      </c>
    </row>
    <row r="69" spans="1:13" ht="18" customHeight="1">
      <c r="A69" s="394"/>
      <c r="B69" s="286">
        <v>5907708164940</v>
      </c>
      <c r="C69" s="282" t="s">
        <v>430</v>
      </c>
      <c r="D69" s="287">
        <v>320826</v>
      </c>
      <c r="E69" s="288" t="s">
        <v>1808</v>
      </c>
      <c r="F69" s="289" t="s">
        <v>1809</v>
      </c>
      <c r="G69" s="289">
        <v>8</v>
      </c>
      <c r="H69" s="289">
        <v>260</v>
      </c>
      <c r="I69" s="289">
        <v>50</v>
      </c>
      <c r="J69" s="289" t="s">
        <v>1258</v>
      </c>
      <c r="K69" s="284">
        <v>0.06</v>
      </c>
      <c r="L69" s="302">
        <v>0.86</v>
      </c>
      <c r="M69" s="305">
        <v>43.014000000000003</v>
      </c>
    </row>
    <row r="70" spans="1:13" ht="18" customHeight="1">
      <c r="A70" s="394"/>
      <c r="B70" s="286">
        <v>5907708164957</v>
      </c>
      <c r="C70" s="282" t="s">
        <v>431</v>
      </c>
      <c r="D70" s="287">
        <v>320828</v>
      </c>
      <c r="E70" s="288" t="s">
        <v>1810</v>
      </c>
      <c r="F70" s="289" t="s">
        <v>1811</v>
      </c>
      <c r="G70" s="289">
        <v>8</v>
      </c>
      <c r="H70" s="289">
        <v>280</v>
      </c>
      <c r="I70" s="289">
        <v>50</v>
      </c>
      <c r="J70" s="289" t="s">
        <v>1258</v>
      </c>
      <c r="K70" s="284">
        <v>6.4000000000000001E-2</v>
      </c>
      <c r="L70" s="302">
        <v>0.94199999999999995</v>
      </c>
      <c r="M70" s="305">
        <v>47.08</v>
      </c>
    </row>
    <row r="71" spans="1:13" ht="18" customHeight="1">
      <c r="A71" s="394"/>
      <c r="B71" s="286">
        <v>5907708164964</v>
      </c>
      <c r="C71" s="282" t="s">
        <v>432</v>
      </c>
      <c r="D71" s="287">
        <v>320830</v>
      </c>
      <c r="E71" s="288" t="s">
        <v>1812</v>
      </c>
      <c r="F71" s="289" t="s">
        <v>1813</v>
      </c>
      <c r="G71" s="289">
        <v>8</v>
      </c>
      <c r="H71" s="289">
        <v>300</v>
      </c>
      <c r="I71" s="289">
        <v>50</v>
      </c>
      <c r="J71" s="289" t="s">
        <v>1258</v>
      </c>
      <c r="K71" s="284">
        <v>6.8000000000000005E-2</v>
      </c>
      <c r="L71" s="302">
        <v>0.66600000000000004</v>
      </c>
      <c r="M71" s="305">
        <v>33.277000000000001</v>
      </c>
    </row>
    <row r="72" spans="1:13" ht="18" customHeight="1">
      <c r="A72" s="394"/>
      <c r="B72" s="286">
        <v>5907708164971</v>
      </c>
      <c r="C72" s="282" t="s">
        <v>433</v>
      </c>
      <c r="D72" s="287">
        <v>320832</v>
      </c>
      <c r="E72" s="288" t="s">
        <v>1814</v>
      </c>
      <c r="F72" s="289" t="s">
        <v>1815</v>
      </c>
      <c r="G72" s="289">
        <v>8</v>
      </c>
      <c r="H72" s="289">
        <v>320</v>
      </c>
      <c r="I72" s="289">
        <v>50</v>
      </c>
      <c r="J72" s="289" t="s">
        <v>1258</v>
      </c>
      <c r="K72" s="284">
        <v>7.1999999999999995E-2</v>
      </c>
      <c r="L72" s="302">
        <v>1.119</v>
      </c>
      <c r="M72" s="305">
        <v>55.960999999999999</v>
      </c>
    </row>
    <row r="73" spans="1:13" ht="18" customHeight="1">
      <c r="A73" s="394"/>
      <c r="B73" s="286">
        <v>5907708164988</v>
      </c>
      <c r="C73" s="282" t="s">
        <v>434</v>
      </c>
      <c r="D73" s="287">
        <v>320834</v>
      </c>
      <c r="E73" s="288" t="s">
        <v>1816</v>
      </c>
      <c r="F73" s="289" t="s">
        <v>1817</v>
      </c>
      <c r="G73" s="289">
        <v>8</v>
      </c>
      <c r="H73" s="289">
        <v>340</v>
      </c>
      <c r="I73" s="289">
        <v>50</v>
      </c>
      <c r="J73" s="289" t="s">
        <v>1258</v>
      </c>
      <c r="K73" s="284">
        <v>7.5999999999999998E-2</v>
      </c>
      <c r="L73" s="302">
        <v>1.1599999999999999</v>
      </c>
      <c r="M73" s="305">
        <v>57.994</v>
      </c>
    </row>
    <row r="74" spans="1:13" ht="18" customHeight="1">
      <c r="A74" s="394"/>
      <c r="B74" s="286">
        <v>5907708164995</v>
      </c>
      <c r="C74" s="282" t="s">
        <v>435</v>
      </c>
      <c r="D74" s="287">
        <v>320836</v>
      </c>
      <c r="E74" s="288" t="s">
        <v>1818</v>
      </c>
      <c r="F74" s="289" t="s">
        <v>1819</v>
      </c>
      <c r="G74" s="289">
        <v>8</v>
      </c>
      <c r="H74" s="289">
        <v>360</v>
      </c>
      <c r="I74" s="289">
        <v>50</v>
      </c>
      <c r="J74" s="289" t="s">
        <v>1258</v>
      </c>
      <c r="K74" s="284">
        <v>0.08</v>
      </c>
      <c r="L74" s="302">
        <v>1.22</v>
      </c>
      <c r="M74" s="305">
        <v>60.99</v>
      </c>
    </row>
    <row r="75" spans="1:13" ht="18" customHeight="1">
      <c r="A75" s="394"/>
      <c r="B75" s="286">
        <v>5907708165008</v>
      </c>
      <c r="C75" s="282" t="s">
        <v>436</v>
      </c>
      <c r="D75" s="287">
        <v>320838</v>
      </c>
      <c r="E75" s="288" t="s">
        <v>1820</v>
      </c>
      <c r="F75" s="289" t="s">
        <v>1821</v>
      </c>
      <c r="G75" s="289">
        <v>8</v>
      </c>
      <c r="H75" s="289">
        <v>380</v>
      </c>
      <c r="I75" s="289">
        <v>50</v>
      </c>
      <c r="J75" s="289" t="s">
        <v>1258</v>
      </c>
      <c r="K75" s="284">
        <v>8.4000000000000005E-2</v>
      </c>
      <c r="L75" s="302">
        <v>1.2689999999999999</v>
      </c>
      <c r="M75" s="305">
        <v>63.451000000000001</v>
      </c>
    </row>
    <row r="76" spans="1:13" ht="18" customHeight="1">
      <c r="A76" s="394"/>
      <c r="B76" s="286">
        <v>5907708165015</v>
      </c>
      <c r="C76" s="282" t="s">
        <v>437</v>
      </c>
      <c r="D76" s="287">
        <v>320840</v>
      </c>
      <c r="E76" s="288" t="s">
        <v>1822</v>
      </c>
      <c r="F76" s="289" t="s">
        <v>1823</v>
      </c>
      <c r="G76" s="289">
        <v>8</v>
      </c>
      <c r="H76" s="289">
        <v>400</v>
      </c>
      <c r="I76" s="289">
        <v>50</v>
      </c>
      <c r="J76" s="289" t="s">
        <v>1258</v>
      </c>
      <c r="K76" s="284">
        <v>8.7999999999999995E-2</v>
      </c>
      <c r="L76" s="302">
        <v>1.3779999999999999</v>
      </c>
      <c r="M76" s="305">
        <v>68.908000000000001</v>
      </c>
    </row>
    <row r="77" spans="1:13" ht="18" customHeight="1">
      <c r="A77" s="394"/>
      <c r="B77" s="286">
        <v>5907708165022</v>
      </c>
      <c r="C77" s="282" t="s">
        <v>438</v>
      </c>
      <c r="D77" s="287">
        <v>321012</v>
      </c>
      <c r="E77" s="288" t="s">
        <v>1824</v>
      </c>
      <c r="F77" s="289" t="s">
        <v>1825</v>
      </c>
      <c r="G77" s="289">
        <v>10</v>
      </c>
      <c r="H77" s="289">
        <v>120</v>
      </c>
      <c r="I77" s="289">
        <v>50</v>
      </c>
      <c r="J77" s="289" t="s">
        <v>1258</v>
      </c>
      <c r="K77" s="284">
        <v>4.4999999999999998E-2</v>
      </c>
      <c r="L77" s="302">
        <v>0.253</v>
      </c>
      <c r="M77" s="305">
        <v>12.625999999999999</v>
      </c>
    </row>
    <row r="78" spans="1:13" ht="18" customHeight="1">
      <c r="A78" s="394"/>
      <c r="B78" s="286">
        <v>5907708165039</v>
      </c>
      <c r="C78" s="282" t="s">
        <v>439</v>
      </c>
      <c r="D78" s="287">
        <v>321014</v>
      </c>
      <c r="E78" s="288" t="s">
        <v>1826</v>
      </c>
      <c r="F78" s="289" t="s">
        <v>1827</v>
      </c>
      <c r="G78" s="289">
        <v>10</v>
      </c>
      <c r="H78" s="289">
        <v>140</v>
      </c>
      <c r="I78" s="289">
        <v>50</v>
      </c>
      <c r="J78" s="289" t="s">
        <v>1258</v>
      </c>
      <c r="K78" s="284">
        <v>5.0999999999999997E-2</v>
      </c>
      <c r="L78" s="302">
        <v>0.308</v>
      </c>
      <c r="M78" s="305">
        <v>15.407999999999999</v>
      </c>
    </row>
    <row r="79" spans="1:13" ht="18" customHeight="1">
      <c r="A79" s="394"/>
      <c r="B79" s="286">
        <v>5907708165046</v>
      </c>
      <c r="C79" s="282" t="s">
        <v>440</v>
      </c>
      <c r="D79" s="287">
        <v>321016</v>
      </c>
      <c r="E79" s="288" t="s">
        <v>1828</v>
      </c>
      <c r="F79" s="289" t="s">
        <v>1829</v>
      </c>
      <c r="G79" s="289">
        <v>10</v>
      </c>
      <c r="H79" s="289">
        <v>160</v>
      </c>
      <c r="I79" s="289">
        <v>50</v>
      </c>
      <c r="J79" s="289" t="s">
        <v>1258</v>
      </c>
      <c r="K79" s="284">
        <v>5.7000000000000002E-2</v>
      </c>
      <c r="L79" s="302">
        <v>0.49199999999999999</v>
      </c>
      <c r="M79" s="305">
        <v>24.61</v>
      </c>
    </row>
    <row r="80" spans="1:13" ht="18" customHeight="1">
      <c r="A80" s="394"/>
      <c r="B80" s="286">
        <v>5907708165053</v>
      </c>
      <c r="C80" s="282" t="s">
        <v>441</v>
      </c>
      <c r="D80" s="287">
        <v>321018</v>
      </c>
      <c r="E80" s="288" t="s">
        <v>1830</v>
      </c>
      <c r="F80" s="289" t="s">
        <v>1831</v>
      </c>
      <c r="G80" s="289">
        <v>10</v>
      </c>
      <c r="H80" s="289">
        <v>180</v>
      </c>
      <c r="I80" s="289">
        <v>50</v>
      </c>
      <c r="J80" s="289" t="s">
        <v>1258</v>
      </c>
      <c r="K80" s="284">
        <v>6.3E-2</v>
      </c>
      <c r="L80" s="302">
        <v>0.499</v>
      </c>
      <c r="M80" s="305">
        <v>24.931000000000001</v>
      </c>
    </row>
    <row r="81" spans="1:13" ht="18" customHeight="1">
      <c r="A81" s="394"/>
      <c r="B81" s="286">
        <v>5907708165060</v>
      </c>
      <c r="C81" s="282" t="s">
        <v>442</v>
      </c>
      <c r="D81" s="287">
        <v>321020</v>
      </c>
      <c r="E81" s="288" t="s">
        <v>1832</v>
      </c>
      <c r="F81" s="289" t="s">
        <v>1833</v>
      </c>
      <c r="G81" s="289">
        <v>10</v>
      </c>
      <c r="H81" s="289">
        <v>200</v>
      </c>
      <c r="I81" s="289">
        <v>50</v>
      </c>
      <c r="J81" s="289" t="s">
        <v>1258</v>
      </c>
      <c r="K81" s="284">
        <v>6.9000000000000006E-2</v>
      </c>
      <c r="L81" s="302">
        <v>0.56499999999999995</v>
      </c>
      <c r="M81" s="305">
        <v>28.248000000000001</v>
      </c>
    </row>
    <row r="82" spans="1:13" ht="18" customHeight="1">
      <c r="A82" s="394"/>
      <c r="B82" s="286">
        <v>5907708165077</v>
      </c>
      <c r="C82" s="282" t="s">
        <v>443</v>
      </c>
      <c r="D82" s="287">
        <v>321022</v>
      </c>
      <c r="E82" s="288" t="s">
        <v>1834</v>
      </c>
      <c r="F82" s="289" t="s">
        <v>1835</v>
      </c>
      <c r="G82" s="289">
        <v>10</v>
      </c>
      <c r="H82" s="289">
        <v>220</v>
      </c>
      <c r="I82" s="286">
        <v>25</v>
      </c>
      <c r="J82" s="289" t="s">
        <v>1258</v>
      </c>
      <c r="K82" s="284">
        <v>7.4999999999999997E-2</v>
      </c>
      <c r="L82" s="302">
        <v>0.64800000000000002</v>
      </c>
      <c r="M82" s="305">
        <v>16.210999999999999</v>
      </c>
    </row>
    <row r="83" spans="1:13" ht="18" customHeight="1">
      <c r="A83" s="394"/>
      <c r="B83" s="286">
        <v>5907708165084</v>
      </c>
      <c r="C83" s="282" t="s">
        <v>444</v>
      </c>
      <c r="D83" s="287">
        <v>321024</v>
      </c>
      <c r="E83" s="288" t="s">
        <v>1836</v>
      </c>
      <c r="F83" s="289" t="s">
        <v>1837</v>
      </c>
      <c r="G83" s="289">
        <v>10</v>
      </c>
      <c r="H83" s="289">
        <v>240</v>
      </c>
      <c r="I83" s="286">
        <v>25</v>
      </c>
      <c r="J83" s="289" t="s">
        <v>1258</v>
      </c>
      <c r="K83" s="284">
        <v>8.1000000000000003E-2</v>
      </c>
      <c r="L83" s="302">
        <v>0.73799999999999999</v>
      </c>
      <c r="M83" s="305">
        <v>18.457999999999998</v>
      </c>
    </row>
    <row r="84" spans="1:13" ht="18" customHeight="1">
      <c r="A84" s="394"/>
      <c r="B84" s="286">
        <v>5907708165091</v>
      </c>
      <c r="C84" s="282" t="s">
        <v>445</v>
      </c>
      <c r="D84" s="287">
        <v>321026</v>
      </c>
      <c r="E84" s="288" t="s">
        <v>1838</v>
      </c>
      <c r="F84" s="289" t="s">
        <v>1839</v>
      </c>
      <c r="G84" s="289">
        <v>10</v>
      </c>
      <c r="H84" s="289">
        <v>260</v>
      </c>
      <c r="I84" s="286">
        <v>25</v>
      </c>
      <c r="J84" s="289" t="s">
        <v>1258</v>
      </c>
      <c r="K84" s="284">
        <v>8.6999999999999994E-2</v>
      </c>
      <c r="L84" s="302">
        <v>0.80300000000000005</v>
      </c>
      <c r="M84" s="305">
        <v>20.062999999999999</v>
      </c>
    </row>
    <row r="85" spans="1:13" ht="18" customHeight="1">
      <c r="A85" s="394"/>
      <c r="B85" s="286">
        <v>5907708165107</v>
      </c>
      <c r="C85" s="282" t="s">
        <v>446</v>
      </c>
      <c r="D85" s="287">
        <v>321028</v>
      </c>
      <c r="E85" s="288" t="s">
        <v>1840</v>
      </c>
      <c r="F85" s="289" t="s">
        <v>1841</v>
      </c>
      <c r="G85" s="289">
        <v>10</v>
      </c>
      <c r="H85" s="289">
        <v>280</v>
      </c>
      <c r="I85" s="286">
        <v>25</v>
      </c>
      <c r="J85" s="289" t="s">
        <v>1258</v>
      </c>
      <c r="K85" s="284">
        <v>9.2999999999999999E-2</v>
      </c>
      <c r="L85" s="302">
        <v>0.91600000000000004</v>
      </c>
      <c r="M85" s="305">
        <v>22.898</v>
      </c>
    </row>
    <row r="86" spans="1:13" ht="18" customHeight="1">
      <c r="A86" s="394"/>
      <c r="B86" s="286">
        <v>5907708165114</v>
      </c>
      <c r="C86" s="282" t="s">
        <v>447</v>
      </c>
      <c r="D86" s="287">
        <v>321030</v>
      </c>
      <c r="E86" s="288" t="s">
        <v>1842</v>
      </c>
      <c r="F86" s="289" t="s">
        <v>1843</v>
      </c>
      <c r="G86" s="289">
        <v>10</v>
      </c>
      <c r="H86" s="289">
        <v>300</v>
      </c>
      <c r="I86" s="289">
        <v>25</v>
      </c>
      <c r="J86" s="289" t="s">
        <v>1258</v>
      </c>
      <c r="K86" s="284">
        <v>9.9000000000000005E-2</v>
      </c>
      <c r="L86" s="302">
        <v>0.96899999999999997</v>
      </c>
      <c r="M86" s="305">
        <v>24.236000000000001</v>
      </c>
    </row>
    <row r="87" spans="1:13" ht="18" customHeight="1">
      <c r="A87" s="394"/>
      <c r="B87" s="286">
        <v>5907708165121</v>
      </c>
      <c r="C87" s="282" t="s">
        <v>448</v>
      </c>
      <c r="D87" s="287">
        <v>321032</v>
      </c>
      <c r="E87" s="288" t="s">
        <v>1844</v>
      </c>
      <c r="F87" s="289" t="s">
        <v>1845</v>
      </c>
      <c r="G87" s="289">
        <v>10</v>
      </c>
      <c r="H87" s="289">
        <v>320</v>
      </c>
      <c r="I87" s="289">
        <v>25</v>
      </c>
      <c r="J87" s="289" t="s">
        <v>1258</v>
      </c>
      <c r="K87" s="284">
        <v>0.105</v>
      </c>
      <c r="L87" s="302">
        <v>1.0940000000000001</v>
      </c>
      <c r="M87" s="305">
        <v>27.338999999999999</v>
      </c>
    </row>
    <row r="88" spans="1:13" ht="18" customHeight="1">
      <c r="A88" s="394"/>
      <c r="B88" s="286">
        <v>5907708165138</v>
      </c>
      <c r="C88" s="282" t="s">
        <v>449</v>
      </c>
      <c r="D88" s="287">
        <v>321034</v>
      </c>
      <c r="E88" s="288" t="s">
        <v>1846</v>
      </c>
      <c r="F88" s="289" t="s">
        <v>1847</v>
      </c>
      <c r="G88" s="289">
        <v>10</v>
      </c>
      <c r="H88" s="289">
        <v>340</v>
      </c>
      <c r="I88" s="289">
        <v>25</v>
      </c>
      <c r="J88" s="289" t="s">
        <v>1258</v>
      </c>
      <c r="K88" s="284">
        <v>0.111</v>
      </c>
      <c r="L88" s="302">
        <v>1.1919999999999999</v>
      </c>
      <c r="M88" s="305">
        <v>29.8</v>
      </c>
    </row>
    <row r="89" spans="1:13" ht="18" customHeight="1">
      <c r="A89" s="394"/>
      <c r="B89" s="286">
        <v>5907708165145</v>
      </c>
      <c r="C89" s="282" t="s">
        <v>450</v>
      </c>
      <c r="D89" s="287">
        <v>321036</v>
      </c>
      <c r="E89" s="288" t="s">
        <v>1848</v>
      </c>
      <c r="F89" s="289" t="s">
        <v>1849</v>
      </c>
      <c r="G89" s="289">
        <v>10</v>
      </c>
      <c r="H89" s="289">
        <v>360</v>
      </c>
      <c r="I89" s="289">
        <v>25</v>
      </c>
      <c r="J89" s="289" t="s">
        <v>1258</v>
      </c>
      <c r="K89" s="284">
        <v>0.11700000000000001</v>
      </c>
      <c r="L89" s="302">
        <v>1.258</v>
      </c>
      <c r="M89" s="305">
        <v>31.457999999999998</v>
      </c>
    </row>
    <row r="90" spans="1:13" ht="18" customHeight="1">
      <c r="A90" s="394"/>
      <c r="B90" s="286">
        <v>5907708165152</v>
      </c>
      <c r="C90" s="282" t="s">
        <v>451</v>
      </c>
      <c r="D90" s="287">
        <v>321038</v>
      </c>
      <c r="E90" s="288" t="s">
        <v>1850</v>
      </c>
      <c r="F90" s="289" t="s">
        <v>1851</v>
      </c>
      <c r="G90" s="289">
        <v>10</v>
      </c>
      <c r="H90" s="289">
        <v>380</v>
      </c>
      <c r="I90" s="289">
        <v>25</v>
      </c>
      <c r="J90" s="289" t="s">
        <v>1191</v>
      </c>
      <c r="K90" s="284">
        <v>0.123</v>
      </c>
      <c r="L90" s="302">
        <v>1.3440000000000001</v>
      </c>
      <c r="M90" s="305">
        <v>33.597999999999999</v>
      </c>
    </row>
    <row r="91" spans="1:13" ht="18" customHeight="1">
      <c r="A91" s="394"/>
      <c r="B91" s="290">
        <v>5907708165169</v>
      </c>
      <c r="C91" s="291" t="s">
        <v>452</v>
      </c>
      <c r="D91" s="292">
        <v>321040</v>
      </c>
      <c r="E91" s="293" t="s">
        <v>1852</v>
      </c>
      <c r="F91" s="294" t="s">
        <v>1853</v>
      </c>
      <c r="G91" s="294">
        <v>10</v>
      </c>
      <c r="H91" s="294">
        <v>400</v>
      </c>
      <c r="I91" s="294">
        <v>25</v>
      </c>
      <c r="J91" s="294" t="s">
        <v>1258</v>
      </c>
      <c r="K91" s="295">
        <v>0.129</v>
      </c>
      <c r="L91" s="306">
        <v>1.4319999999999999</v>
      </c>
      <c r="M91" s="307">
        <v>35.792000000000002</v>
      </c>
    </row>
    <row r="92" spans="1:13" ht="10.5" customHeight="1" thickBot="1">
      <c r="A92" s="590"/>
      <c r="B92" s="262"/>
      <c r="C92" s="251"/>
      <c r="D92" s="263"/>
      <c r="E92" s="264"/>
      <c r="F92" s="251"/>
      <c r="G92" s="264"/>
      <c r="H92" s="264"/>
      <c r="I92" s="264"/>
      <c r="J92" s="264"/>
      <c r="K92" s="264"/>
      <c r="L92" s="371"/>
      <c r="M92" s="265"/>
    </row>
    <row r="93" spans="1:13" ht="10.5" customHeight="1">
      <c r="A93" s="589"/>
      <c r="B93" s="243"/>
      <c r="C93" s="244"/>
      <c r="D93" s="258"/>
      <c r="E93" s="259"/>
      <c r="F93" s="244"/>
      <c r="G93" s="259"/>
      <c r="H93" s="259"/>
      <c r="I93" s="259"/>
      <c r="J93" s="259"/>
      <c r="K93" s="259"/>
      <c r="L93" s="370"/>
      <c r="M93" s="260"/>
    </row>
    <row r="94" spans="1:13" ht="18" customHeight="1">
      <c r="A94" s="394"/>
      <c r="B94" s="298">
        <v>5907708165176</v>
      </c>
      <c r="C94" s="277" t="s">
        <v>453</v>
      </c>
      <c r="D94" s="299">
        <v>330814</v>
      </c>
      <c r="E94" s="300" t="s">
        <v>1854</v>
      </c>
      <c r="F94" s="301" t="s">
        <v>1855</v>
      </c>
      <c r="G94" s="299">
        <v>8</v>
      </c>
      <c r="H94" s="299">
        <v>140</v>
      </c>
      <c r="I94" s="298">
        <v>50</v>
      </c>
      <c r="J94" s="299" t="s">
        <v>1191</v>
      </c>
      <c r="K94" s="279">
        <v>3.2000000000000001E-2</v>
      </c>
      <c r="L94" s="302">
        <v>0.21199999999999999</v>
      </c>
      <c r="M94" s="303">
        <v>10.593</v>
      </c>
    </row>
    <row r="95" spans="1:13" ht="18" customHeight="1">
      <c r="A95" s="394"/>
      <c r="B95" s="286">
        <v>5907708165183</v>
      </c>
      <c r="C95" s="282" t="s">
        <v>454</v>
      </c>
      <c r="D95" s="287">
        <v>330816</v>
      </c>
      <c r="E95" s="288" t="s">
        <v>1856</v>
      </c>
      <c r="F95" s="289" t="s">
        <v>1857</v>
      </c>
      <c r="G95" s="287">
        <v>8</v>
      </c>
      <c r="H95" s="287">
        <v>160</v>
      </c>
      <c r="I95" s="286">
        <v>50</v>
      </c>
      <c r="J95" s="287" t="s">
        <v>1191</v>
      </c>
      <c r="K95" s="284">
        <v>3.5999999999999997E-2</v>
      </c>
      <c r="L95" s="302">
        <v>0.28000000000000003</v>
      </c>
      <c r="M95" s="305">
        <v>14.016999999999999</v>
      </c>
    </row>
    <row r="96" spans="1:13" ht="18" customHeight="1">
      <c r="A96" s="394"/>
      <c r="B96" s="286">
        <v>5907708165206</v>
      </c>
      <c r="C96" s="282" t="s">
        <v>455</v>
      </c>
      <c r="D96" s="287">
        <v>330818</v>
      </c>
      <c r="E96" s="288" t="s">
        <v>1858</v>
      </c>
      <c r="F96" s="289" t="s">
        <v>1859</v>
      </c>
      <c r="G96" s="287">
        <v>8</v>
      </c>
      <c r="H96" s="287">
        <v>180</v>
      </c>
      <c r="I96" s="286">
        <v>50</v>
      </c>
      <c r="J96" s="287" t="s">
        <v>1191</v>
      </c>
      <c r="K96" s="284">
        <v>0.04</v>
      </c>
      <c r="L96" s="302">
        <v>0.34200000000000003</v>
      </c>
      <c r="M96" s="305">
        <v>17.12</v>
      </c>
    </row>
    <row r="97" spans="1:13" ht="18" customHeight="1">
      <c r="A97" s="394"/>
      <c r="B97" s="286">
        <v>5907708165213</v>
      </c>
      <c r="C97" s="282" t="s">
        <v>456</v>
      </c>
      <c r="D97" s="287">
        <v>330820</v>
      </c>
      <c r="E97" s="288" t="s">
        <v>1860</v>
      </c>
      <c r="F97" s="289" t="s">
        <v>1861</v>
      </c>
      <c r="G97" s="287">
        <v>8</v>
      </c>
      <c r="H97" s="287">
        <v>200</v>
      </c>
      <c r="I97" s="286">
        <v>50</v>
      </c>
      <c r="J97" s="287" t="s">
        <v>1191</v>
      </c>
      <c r="K97" s="284">
        <v>4.3999999999999997E-2</v>
      </c>
      <c r="L97" s="302">
        <v>0.38900000000000001</v>
      </c>
      <c r="M97" s="305">
        <v>19.474</v>
      </c>
    </row>
    <row r="98" spans="1:13" ht="18" customHeight="1">
      <c r="A98" s="394"/>
      <c r="B98" s="286">
        <v>5907708165220</v>
      </c>
      <c r="C98" s="282" t="s">
        <v>457</v>
      </c>
      <c r="D98" s="287">
        <v>330822</v>
      </c>
      <c r="E98" s="288" t="s">
        <v>1862</v>
      </c>
      <c r="F98" s="289" t="s">
        <v>1863</v>
      </c>
      <c r="G98" s="287">
        <v>8</v>
      </c>
      <c r="H98" s="287">
        <v>220</v>
      </c>
      <c r="I98" s="286">
        <v>50</v>
      </c>
      <c r="J98" s="287" t="s">
        <v>1191</v>
      </c>
      <c r="K98" s="284">
        <v>4.9000000000000002E-2</v>
      </c>
      <c r="L98" s="302">
        <v>0.41699999999999998</v>
      </c>
      <c r="M98" s="305">
        <v>20.864999999999998</v>
      </c>
    </row>
    <row r="99" spans="1:13" ht="18" customHeight="1">
      <c r="A99" s="394"/>
      <c r="B99" s="286">
        <v>5907708165237</v>
      </c>
      <c r="C99" s="282" t="s">
        <v>458</v>
      </c>
      <c r="D99" s="287">
        <v>330824</v>
      </c>
      <c r="E99" s="288" t="s">
        <v>1864</v>
      </c>
      <c r="F99" s="289" t="s">
        <v>1865</v>
      </c>
      <c r="G99" s="287">
        <v>8</v>
      </c>
      <c r="H99" s="287">
        <v>240</v>
      </c>
      <c r="I99" s="286">
        <v>50</v>
      </c>
      <c r="J99" s="287" t="s">
        <v>1191</v>
      </c>
      <c r="K99" s="284">
        <v>5.2999999999999999E-2</v>
      </c>
      <c r="L99" s="302">
        <v>0.46400000000000002</v>
      </c>
      <c r="M99" s="305">
        <v>23.219000000000001</v>
      </c>
    </row>
    <row r="100" spans="1:13" ht="18" customHeight="1">
      <c r="A100" s="394"/>
      <c r="B100" s="286">
        <v>5907708165244</v>
      </c>
      <c r="C100" s="282" t="s">
        <v>459</v>
      </c>
      <c r="D100" s="287">
        <v>330826</v>
      </c>
      <c r="E100" s="288" t="s">
        <v>1866</v>
      </c>
      <c r="F100" s="289" t="s">
        <v>1867</v>
      </c>
      <c r="G100" s="287">
        <v>8</v>
      </c>
      <c r="H100" s="287">
        <v>260</v>
      </c>
      <c r="I100" s="286">
        <v>50</v>
      </c>
      <c r="J100" s="287" t="s">
        <v>1191</v>
      </c>
      <c r="K100" s="284">
        <v>5.7000000000000002E-2</v>
      </c>
      <c r="L100" s="302">
        <v>0.52600000000000002</v>
      </c>
      <c r="M100" s="305">
        <v>26.321999999999999</v>
      </c>
    </row>
    <row r="101" spans="1:13" ht="18" customHeight="1">
      <c r="A101" s="394"/>
      <c r="B101" s="286">
        <v>5907708165251</v>
      </c>
      <c r="C101" s="282" t="s">
        <v>460</v>
      </c>
      <c r="D101" s="287">
        <v>330828</v>
      </c>
      <c r="E101" s="288" t="s">
        <v>1868</v>
      </c>
      <c r="F101" s="289" t="s">
        <v>1869</v>
      </c>
      <c r="G101" s="287">
        <v>8</v>
      </c>
      <c r="H101" s="287">
        <v>280</v>
      </c>
      <c r="I101" s="286">
        <v>50</v>
      </c>
      <c r="J101" s="287" t="s">
        <v>1191</v>
      </c>
      <c r="K101" s="284">
        <v>6.0999999999999999E-2</v>
      </c>
      <c r="L101" s="302">
        <v>1.044</v>
      </c>
      <c r="M101" s="305">
        <v>52.216000000000001</v>
      </c>
    </row>
    <row r="102" spans="1:13" ht="18" customHeight="1">
      <c r="A102" s="394"/>
      <c r="B102" s="286">
        <v>5907708165268</v>
      </c>
      <c r="C102" s="282" t="s">
        <v>461</v>
      </c>
      <c r="D102" s="287">
        <v>330830</v>
      </c>
      <c r="E102" s="288" t="s">
        <v>1870</v>
      </c>
      <c r="F102" s="289" t="s">
        <v>1871</v>
      </c>
      <c r="G102" s="287">
        <v>8</v>
      </c>
      <c r="H102" s="287">
        <v>300</v>
      </c>
      <c r="I102" s="286">
        <v>50</v>
      </c>
      <c r="J102" s="287" t="s">
        <v>1191</v>
      </c>
      <c r="K102" s="284">
        <v>6.5000000000000002E-2</v>
      </c>
      <c r="L102" s="302">
        <v>1.0640000000000001</v>
      </c>
      <c r="M102" s="305">
        <v>53.179000000000002</v>
      </c>
    </row>
    <row r="103" spans="1:13" ht="18" customHeight="1">
      <c r="A103" s="394"/>
      <c r="B103" s="286">
        <v>5907708165275</v>
      </c>
      <c r="C103" s="282" t="s">
        <v>462</v>
      </c>
      <c r="D103" s="287">
        <v>331016</v>
      </c>
      <c r="E103" s="288" t="s">
        <v>1872</v>
      </c>
      <c r="F103" s="289" t="s">
        <v>1873</v>
      </c>
      <c r="G103" s="287">
        <v>10</v>
      </c>
      <c r="H103" s="287">
        <v>160</v>
      </c>
      <c r="I103" s="286">
        <v>50</v>
      </c>
      <c r="J103" s="287" t="s">
        <v>1191</v>
      </c>
      <c r="K103" s="284">
        <v>5.3999999999999999E-2</v>
      </c>
      <c r="L103" s="302">
        <v>0.38300000000000001</v>
      </c>
      <c r="M103" s="305">
        <v>19.152999999999999</v>
      </c>
    </row>
    <row r="104" spans="1:13" ht="18" customHeight="1">
      <c r="A104" s="394"/>
      <c r="B104" s="286">
        <v>5907708165282</v>
      </c>
      <c r="C104" s="282" t="s">
        <v>463</v>
      </c>
      <c r="D104" s="287">
        <v>331018</v>
      </c>
      <c r="E104" s="288" t="s">
        <v>1874</v>
      </c>
      <c r="F104" s="289" t="s">
        <v>1875</v>
      </c>
      <c r="G104" s="287">
        <v>10</v>
      </c>
      <c r="H104" s="287">
        <v>180</v>
      </c>
      <c r="I104" s="286">
        <v>50</v>
      </c>
      <c r="J104" s="287" t="s">
        <v>1191</v>
      </c>
      <c r="K104" s="284">
        <v>6.0999999999999999E-2</v>
      </c>
      <c r="L104" s="302">
        <v>0.443</v>
      </c>
      <c r="M104" s="305">
        <v>22.149000000000001</v>
      </c>
    </row>
    <row r="105" spans="1:13" ht="18" customHeight="1">
      <c r="A105" s="394"/>
      <c r="B105" s="286">
        <v>5907708165299</v>
      </c>
      <c r="C105" s="282" t="s">
        <v>464</v>
      </c>
      <c r="D105" s="287">
        <v>331020</v>
      </c>
      <c r="E105" s="288" t="s">
        <v>1876</v>
      </c>
      <c r="F105" s="289" t="s">
        <v>1877</v>
      </c>
      <c r="G105" s="287">
        <v>10</v>
      </c>
      <c r="H105" s="287">
        <v>200</v>
      </c>
      <c r="I105" s="286">
        <v>25</v>
      </c>
      <c r="J105" s="287" t="s">
        <v>1191</v>
      </c>
      <c r="K105" s="284">
        <v>6.7000000000000004E-2</v>
      </c>
      <c r="L105" s="302">
        <v>0.55200000000000005</v>
      </c>
      <c r="M105" s="305">
        <v>13.803000000000001</v>
      </c>
    </row>
    <row r="106" spans="1:13" ht="18" customHeight="1">
      <c r="A106" s="394"/>
      <c r="B106" s="286">
        <v>5907708165305</v>
      </c>
      <c r="C106" s="282" t="s">
        <v>465</v>
      </c>
      <c r="D106" s="287">
        <v>331022</v>
      </c>
      <c r="E106" s="288" t="s">
        <v>1878</v>
      </c>
      <c r="F106" s="289" t="s">
        <v>1879</v>
      </c>
      <c r="G106" s="287">
        <v>10</v>
      </c>
      <c r="H106" s="287">
        <v>220</v>
      </c>
      <c r="I106" s="286">
        <v>25</v>
      </c>
      <c r="J106" s="287" t="s">
        <v>1191</v>
      </c>
      <c r="K106" s="284">
        <v>7.6999999999999999E-2</v>
      </c>
      <c r="L106" s="302">
        <v>0.621</v>
      </c>
      <c r="M106" s="305">
        <v>15.515000000000001</v>
      </c>
    </row>
    <row r="107" spans="1:13" ht="18" customHeight="1">
      <c r="A107" s="394"/>
      <c r="B107" s="286">
        <v>5907708165312</v>
      </c>
      <c r="C107" s="282" t="s">
        <v>466</v>
      </c>
      <c r="D107" s="287">
        <v>331024</v>
      </c>
      <c r="E107" s="288" t="s">
        <v>1880</v>
      </c>
      <c r="F107" s="289" t="s">
        <v>1881</v>
      </c>
      <c r="G107" s="287">
        <v>10</v>
      </c>
      <c r="H107" s="287">
        <v>240</v>
      </c>
      <c r="I107" s="286">
        <v>25</v>
      </c>
      <c r="J107" s="287" t="s">
        <v>1191</v>
      </c>
      <c r="K107" s="284">
        <v>7.8E-2</v>
      </c>
      <c r="L107" s="302">
        <v>0.69799999999999995</v>
      </c>
      <c r="M107" s="305">
        <v>17.440999999999999</v>
      </c>
    </row>
    <row r="108" spans="1:13" ht="18" customHeight="1">
      <c r="A108" s="394"/>
      <c r="B108" s="286">
        <v>5907708165329</v>
      </c>
      <c r="C108" s="282" t="s">
        <v>467</v>
      </c>
      <c r="D108" s="287">
        <v>331026</v>
      </c>
      <c r="E108" s="288" t="s">
        <v>1882</v>
      </c>
      <c r="F108" s="289" t="s">
        <v>1883</v>
      </c>
      <c r="G108" s="287">
        <v>10</v>
      </c>
      <c r="H108" s="287">
        <v>260</v>
      </c>
      <c r="I108" s="286">
        <v>25</v>
      </c>
      <c r="J108" s="287" t="s">
        <v>1191</v>
      </c>
      <c r="K108" s="284">
        <v>8.5000000000000006E-2</v>
      </c>
      <c r="L108" s="302">
        <v>0.76400000000000001</v>
      </c>
      <c r="M108" s="305">
        <v>19.100000000000001</v>
      </c>
    </row>
    <row r="109" spans="1:13" ht="18" customHeight="1">
      <c r="A109" s="394"/>
      <c r="B109" s="286">
        <v>5907708165336</v>
      </c>
      <c r="C109" s="282" t="s">
        <v>468</v>
      </c>
      <c r="D109" s="287">
        <v>331028</v>
      </c>
      <c r="E109" s="288" t="s">
        <v>1884</v>
      </c>
      <c r="F109" s="289" t="s">
        <v>1885</v>
      </c>
      <c r="G109" s="287">
        <v>10</v>
      </c>
      <c r="H109" s="287">
        <v>280</v>
      </c>
      <c r="I109" s="286">
        <v>25</v>
      </c>
      <c r="J109" s="287" t="s">
        <v>1191</v>
      </c>
      <c r="K109" s="284">
        <v>9.0999999999999998E-2</v>
      </c>
      <c r="L109" s="302">
        <v>0.83899999999999997</v>
      </c>
      <c r="M109" s="305">
        <v>20.972000000000001</v>
      </c>
    </row>
    <row r="110" spans="1:13" ht="18" customHeight="1">
      <c r="A110" s="394"/>
      <c r="B110" s="286">
        <v>5907708165343</v>
      </c>
      <c r="C110" s="282" t="s">
        <v>469</v>
      </c>
      <c r="D110" s="287">
        <v>331030</v>
      </c>
      <c r="E110" s="288" t="s">
        <v>1886</v>
      </c>
      <c r="F110" s="289" t="s">
        <v>1887</v>
      </c>
      <c r="G110" s="287">
        <v>10</v>
      </c>
      <c r="H110" s="287">
        <v>300</v>
      </c>
      <c r="I110" s="286">
        <v>25</v>
      </c>
      <c r="J110" s="287" t="s">
        <v>1191</v>
      </c>
      <c r="K110" s="284">
        <v>9.7000000000000003E-2</v>
      </c>
      <c r="L110" s="302">
        <v>0.90100000000000002</v>
      </c>
      <c r="M110" s="305">
        <v>22.524000000000001</v>
      </c>
    </row>
    <row r="111" spans="1:13" ht="18" customHeight="1">
      <c r="A111" s="394"/>
      <c r="B111" s="286">
        <v>5907708165350</v>
      </c>
      <c r="C111" s="282" t="s">
        <v>470</v>
      </c>
      <c r="D111" s="287">
        <v>331032</v>
      </c>
      <c r="E111" s="288" t="s">
        <v>1888</v>
      </c>
      <c r="F111" s="289" t="s">
        <v>1889</v>
      </c>
      <c r="G111" s="287">
        <v>10</v>
      </c>
      <c r="H111" s="287">
        <v>320</v>
      </c>
      <c r="I111" s="286">
        <v>25</v>
      </c>
      <c r="J111" s="287" t="s">
        <v>1191</v>
      </c>
      <c r="K111" s="284">
        <v>0.10299999999999999</v>
      </c>
      <c r="L111" s="302">
        <v>1.0509999999999999</v>
      </c>
      <c r="M111" s="305">
        <v>26.268999999999998</v>
      </c>
    </row>
    <row r="112" spans="1:13" ht="18" customHeight="1">
      <c r="A112" s="394"/>
      <c r="B112" s="286">
        <v>5907708165367</v>
      </c>
      <c r="C112" s="282" t="s">
        <v>471</v>
      </c>
      <c r="D112" s="287">
        <v>331034</v>
      </c>
      <c r="E112" s="288" t="s">
        <v>1890</v>
      </c>
      <c r="F112" s="289" t="s">
        <v>1891</v>
      </c>
      <c r="G112" s="287">
        <v>10</v>
      </c>
      <c r="H112" s="287">
        <v>340</v>
      </c>
      <c r="I112" s="286">
        <v>25</v>
      </c>
      <c r="J112" s="287" t="s">
        <v>1191</v>
      </c>
      <c r="K112" s="284">
        <v>0.109</v>
      </c>
      <c r="L112" s="302">
        <v>1.111</v>
      </c>
      <c r="M112" s="305">
        <v>27.766999999999999</v>
      </c>
    </row>
    <row r="113" spans="1:13" ht="18" customHeight="1">
      <c r="A113" s="394"/>
      <c r="B113" s="286">
        <v>5907708165374</v>
      </c>
      <c r="C113" s="282" t="s">
        <v>472</v>
      </c>
      <c r="D113" s="287">
        <v>331036</v>
      </c>
      <c r="E113" s="288" t="s">
        <v>1892</v>
      </c>
      <c r="F113" s="289" t="s">
        <v>1893</v>
      </c>
      <c r="G113" s="287">
        <v>10</v>
      </c>
      <c r="H113" s="287">
        <v>360</v>
      </c>
      <c r="I113" s="286">
        <v>25</v>
      </c>
      <c r="J113" s="287" t="s">
        <v>1191</v>
      </c>
      <c r="K113" s="284">
        <v>0.115</v>
      </c>
      <c r="L113" s="302">
        <v>1.22</v>
      </c>
      <c r="M113" s="305">
        <v>30.495000000000001</v>
      </c>
    </row>
    <row r="114" spans="1:13" ht="18" customHeight="1">
      <c r="A114" s="394"/>
      <c r="B114" s="286">
        <v>5907708165381</v>
      </c>
      <c r="C114" s="282" t="s">
        <v>473</v>
      </c>
      <c r="D114" s="287">
        <v>331038</v>
      </c>
      <c r="E114" s="288" t="s">
        <v>1894</v>
      </c>
      <c r="F114" s="289" t="s">
        <v>1895</v>
      </c>
      <c r="G114" s="287">
        <v>10</v>
      </c>
      <c r="H114" s="287">
        <v>380</v>
      </c>
      <c r="I114" s="286">
        <v>25</v>
      </c>
      <c r="J114" s="287" t="s">
        <v>1191</v>
      </c>
      <c r="K114" s="284">
        <v>0.121</v>
      </c>
      <c r="L114" s="302">
        <v>1.98</v>
      </c>
      <c r="M114" s="305">
        <v>49.488</v>
      </c>
    </row>
    <row r="115" spans="1:13" ht="18" customHeight="1">
      <c r="A115" s="394"/>
      <c r="B115" s="286">
        <v>5907708165398</v>
      </c>
      <c r="C115" s="282" t="s">
        <v>474</v>
      </c>
      <c r="D115" s="287">
        <v>331040</v>
      </c>
      <c r="E115" s="288" t="s">
        <v>1896</v>
      </c>
      <c r="F115" s="289" t="s">
        <v>1897</v>
      </c>
      <c r="G115" s="287">
        <v>10</v>
      </c>
      <c r="H115" s="287">
        <v>400</v>
      </c>
      <c r="I115" s="286">
        <v>25</v>
      </c>
      <c r="J115" s="287" t="s">
        <v>1191</v>
      </c>
      <c r="K115" s="284">
        <v>0.127</v>
      </c>
      <c r="L115" s="302">
        <v>2.1160000000000001</v>
      </c>
      <c r="M115" s="305">
        <v>52.911999999999999</v>
      </c>
    </row>
    <row r="116" spans="1:13" ht="18" customHeight="1">
      <c r="A116" s="394"/>
      <c r="B116" s="286">
        <v>5907708165404</v>
      </c>
      <c r="C116" s="282" t="s">
        <v>475</v>
      </c>
      <c r="D116" s="287">
        <v>331216</v>
      </c>
      <c r="E116" s="288" t="s">
        <v>1898</v>
      </c>
      <c r="F116" s="289" t="s">
        <v>1899</v>
      </c>
      <c r="G116" s="287">
        <v>12</v>
      </c>
      <c r="H116" s="287">
        <v>160</v>
      </c>
      <c r="I116" s="286">
        <v>50</v>
      </c>
      <c r="J116" s="287" t="s">
        <v>1191</v>
      </c>
      <c r="K116" s="284">
        <v>7.2999999999999995E-2</v>
      </c>
      <c r="L116" s="302">
        <v>0.60799999999999998</v>
      </c>
      <c r="M116" s="305">
        <v>30.388000000000002</v>
      </c>
    </row>
    <row r="117" spans="1:13" ht="18" customHeight="1">
      <c r="A117" s="394"/>
      <c r="B117" s="286">
        <v>5907708165411</v>
      </c>
      <c r="C117" s="282" t="s">
        <v>476</v>
      </c>
      <c r="D117" s="287">
        <v>331218</v>
      </c>
      <c r="E117" s="288" t="s">
        <v>1900</v>
      </c>
      <c r="F117" s="289" t="s">
        <v>1901</v>
      </c>
      <c r="G117" s="287">
        <v>12</v>
      </c>
      <c r="H117" s="287">
        <v>180</v>
      </c>
      <c r="I117" s="286">
        <v>50</v>
      </c>
      <c r="J117" s="287" t="s">
        <v>1191</v>
      </c>
      <c r="K117" s="284">
        <v>8.2000000000000003E-2</v>
      </c>
      <c r="L117" s="302">
        <v>0.70199999999999996</v>
      </c>
      <c r="M117" s="305">
        <v>35.095999999999997</v>
      </c>
    </row>
    <row r="118" spans="1:13" ht="18" customHeight="1">
      <c r="A118" s="394"/>
      <c r="B118" s="286">
        <v>5907708165428</v>
      </c>
      <c r="C118" s="282" t="s">
        <v>477</v>
      </c>
      <c r="D118" s="287">
        <v>331220</v>
      </c>
      <c r="E118" s="288" t="s">
        <v>1902</v>
      </c>
      <c r="F118" s="289" t="s">
        <v>1903</v>
      </c>
      <c r="G118" s="287">
        <v>12</v>
      </c>
      <c r="H118" s="287">
        <v>200</v>
      </c>
      <c r="I118" s="286">
        <v>25</v>
      </c>
      <c r="J118" s="287" t="s">
        <v>1191</v>
      </c>
      <c r="K118" s="284">
        <v>0.09</v>
      </c>
      <c r="L118" s="302">
        <v>0.84499999999999997</v>
      </c>
      <c r="M118" s="305">
        <v>21.132999999999999</v>
      </c>
    </row>
    <row r="119" spans="1:13" ht="18" customHeight="1">
      <c r="A119" s="394"/>
      <c r="B119" s="286">
        <v>5907708165435</v>
      </c>
      <c r="C119" s="282" t="s">
        <v>478</v>
      </c>
      <c r="D119" s="287">
        <v>331222</v>
      </c>
      <c r="E119" s="288" t="s">
        <v>1904</v>
      </c>
      <c r="F119" s="289" t="s">
        <v>1905</v>
      </c>
      <c r="G119" s="287">
        <v>12</v>
      </c>
      <c r="H119" s="287">
        <v>220</v>
      </c>
      <c r="I119" s="286">
        <v>25</v>
      </c>
      <c r="J119" s="287" t="s">
        <v>1191</v>
      </c>
      <c r="K119" s="284">
        <v>9.8000000000000004E-2</v>
      </c>
      <c r="L119" s="302">
        <v>0.94199999999999995</v>
      </c>
      <c r="M119" s="305">
        <v>23.54</v>
      </c>
    </row>
    <row r="120" spans="1:13" ht="18" customHeight="1">
      <c r="A120" s="394"/>
      <c r="B120" s="286">
        <v>5907708165442</v>
      </c>
      <c r="C120" s="282" t="s">
        <v>479</v>
      </c>
      <c r="D120" s="287">
        <v>331224</v>
      </c>
      <c r="E120" s="288" t="s">
        <v>1906</v>
      </c>
      <c r="F120" s="289" t="s">
        <v>1907</v>
      </c>
      <c r="G120" s="287">
        <v>12</v>
      </c>
      <c r="H120" s="287">
        <v>240</v>
      </c>
      <c r="I120" s="286">
        <v>25</v>
      </c>
      <c r="J120" s="287" t="s">
        <v>1191</v>
      </c>
      <c r="K120" s="284">
        <v>0.106</v>
      </c>
      <c r="L120" s="302">
        <v>1.0509999999999999</v>
      </c>
      <c r="M120" s="305">
        <v>26.268999999999998</v>
      </c>
    </row>
    <row r="121" spans="1:13" ht="18" customHeight="1">
      <c r="A121" s="394"/>
      <c r="B121" s="286">
        <v>5907708165459</v>
      </c>
      <c r="C121" s="282" t="s">
        <v>480</v>
      </c>
      <c r="D121" s="287">
        <v>331226</v>
      </c>
      <c r="E121" s="288" t="s">
        <v>1908</v>
      </c>
      <c r="F121" s="289" t="s">
        <v>1909</v>
      </c>
      <c r="G121" s="287">
        <v>12</v>
      </c>
      <c r="H121" s="287">
        <v>260</v>
      </c>
      <c r="I121" s="286">
        <v>25</v>
      </c>
      <c r="J121" s="287" t="s">
        <v>1191</v>
      </c>
      <c r="K121" s="284">
        <v>0.115</v>
      </c>
      <c r="L121" s="302">
        <v>1.147</v>
      </c>
      <c r="M121" s="305">
        <v>28.675999999999998</v>
      </c>
    </row>
    <row r="122" spans="1:13" ht="18" customHeight="1">
      <c r="A122" s="394"/>
      <c r="B122" s="286">
        <v>5907708165466</v>
      </c>
      <c r="C122" s="282" t="s">
        <v>481</v>
      </c>
      <c r="D122" s="287">
        <v>331228</v>
      </c>
      <c r="E122" s="288" t="s">
        <v>1910</v>
      </c>
      <c r="F122" s="289" t="s">
        <v>1911</v>
      </c>
      <c r="G122" s="287">
        <v>12</v>
      </c>
      <c r="H122" s="287">
        <v>280</v>
      </c>
      <c r="I122" s="286">
        <v>25</v>
      </c>
      <c r="J122" s="287" t="s">
        <v>1191</v>
      </c>
      <c r="K122" s="284">
        <v>0.123</v>
      </c>
      <c r="L122" s="302">
        <v>1.256</v>
      </c>
      <c r="M122" s="305">
        <v>31.405000000000001</v>
      </c>
    </row>
    <row r="123" spans="1:13" ht="18" customHeight="1">
      <c r="A123" s="394"/>
      <c r="B123" s="286">
        <v>5907708165473</v>
      </c>
      <c r="C123" s="282" t="s">
        <v>482</v>
      </c>
      <c r="D123" s="287">
        <v>331230</v>
      </c>
      <c r="E123" s="288" t="s">
        <v>1912</v>
      </c>
      <c r="F123" s="289" t="s">
        <v>1913</v>
      </c>
      <c r="G123" s="287">
        <v>12</v>
      </c>
      <c r="H123" s="287">
        <v>300</v>
      </c>
      <c r="I123" s="286">
        <v>25</v>
      </c>
      <c r="J123" s="287" t="s">
        <v>1191</v>
      </c>
      <c r="K123" s="284">
        <v>0.127</v>
      </c>
      <c r="L123" s="302">
        <v>1.3520000000000001</v>
      </c>
      <c r="M123" s="305">
        <v>33.811999999999998</v>
      </c>
    </row>
    <row r="124" spans="1:13" ht="18" customHeight="1">
      <c r="A124" s="394"/>
      <c r="B124" s="286">
        <v>5907708165480</v>
      </c>
      <c r="C124" s="282" t="s">
        <v>483</v>
      </c>
      <c r="D124" s="287">
        <v>331232</v>
      </c>
      <c r="E124" s="288" t="s">
        <v>1914</v>
      </c>
      <c r="F124" s="289" t="s">
        <v>1915</v>
      </c>
      <c r="G124" s="287">
        <v>12</v>
      </c>
      <c r="H124" s="287">
        <v>320</v>
      </c>
      <c r="I124" s="286">
        <v>25</v>
      </c>
      <c r="J124" s="287" t="s">
        <v>1191</v>
      </c>
      <c r="K124" s="284">
        <v>0.13600000000000001</v>
      </c>
      <c r="L124" s="302">
        <v>1.571</v>
      </c>
      <c r="M124" s="305">
        <v>39.268999999999998</v>
      </c>
    </row>
    <row r="125" spans="1:13" ht="18" customHeight="1">
      <c r="A125" s="591"/>
      <c r="B125" s="286">
        <v>5907708165497</v>
      </c>
      <c r="C125" s="282" t="s">
        <v>484</v>
      </c>
      <c r="D125" s="287">
        <v>331234</v>
      </c>
      <c r="E125" s="288" t="s">
        <v>1916</v>
      </c>
      <c r="F125" s="289" t="s">
        <v>1917</v>
      </c>
      <c r="G125" s="287">
        <v>12</v>
      </c>
      <c r="H125" s="287">
        <v>340</v>
      </c>
      <c r="I125" s="286">
        <v>25</v>
      </c>
      <c r="J125" s="287" t="s">
        <v>1191</v>
      </c>
      <c r="K125" s="284">
        <v>0.14499999999999999</v>
      </c>
      <c r="L125" s="302">
        <v>1.665</v>
      </c>
      <c r="M125" s="305">
        <v>41.622999999999998</v>
      </c>
    </row>
    <row r="126" spans="1:13" ht="18" customHeight="1">
      <c r="A126" s="591"/>
      <c r="B126" s="286">
        <v>5907708165503</v>
      </c>
      <c r="C126" s="282" t="s">
        <v>485</v>
      </c>
      <c r="D126" s="287">
        <v>331236</v>
      </c>
      <c r="E126" s="288" t="s">
        <v>1918</v>
      </c>
      <c r="F126" s="289" t="s">
        <v>1919</v>
      </c>
      <c r="G126" s="287">
        <v>12</v>
      </c>
      <c r="H126" s="287">
        <v>360</v>
      </c>
      <c r="I126" s="286">
        <v>25</v>
      </c>
      <c r="J126" s="287" t="s">
        <v>1191</v>
      </c>
      <c r="K126" s="284">
        <v>0.153</v>
      </c>
      <c r="L126" s="302">
        <v>1.8360000000000001</v>
      </c>
      <c r="M126" s="305">
        <v>45.902999999999999</v>
      </c>
    </row>
    <row r="127" spans="1:13" ht="18" customHeight="1">
      <c r="A127" s="591"/>
      <c r="B127" s="286">
        <v>5907708165510</v>
      </c>
      <c r="C127" s="282" t="s">
        <v>486</v>
      </c>
      <c r="D127" s="287">
        <v>331238</v>
      </c>
      <c r="E127" s="288" t="s">
        <v>1920</v>
      </c>
      <c r="F127" s="289" t="s">
        <v>1921</v>
      </c>
      <c r="G127" s="287">
        <v>12</v>
      </c>
      <c r="H127" s="287">
        <v>380</v>
      </c>
      <c r="I127" s="286">
        <v>25</v>
      </c>
      <c r="J127" s="287" t="s">
        <v>1191</v>
      </c>
      <c r="K127" s="284">
        <v>0.161</v>
      </c>
      <c r="L127" s="302">
        <v>1.958</v>
      </c>
      <c r="M127" s="305">
        <v>48.953000000000003</v>
      </c>
    </row>
    <row r="128" spans="1:13" ht="18" customHeight="1">
      <c r="A128" s="591"/>
      <c r="B128" s="290">
        <v>5907708165527</v>
      </c>
      <c r="C128" s="291" t="s">
        <v>487</v>
      </c>
      <c r="D128" s="292">
        <v>331240</v>
      </c>
      <c r="E128" s="293" t="s">
        <v>1922</v>
      </c>
      <c r="F128" s="294" t="s">
        <v>1923</v>
      </c>
      <c r="G128" s="292">
        <v>12</v>
      </c>
      <c r="H128" s="292">
        <v>400</v>
      </c>
      <c r="I128" s="290">
        <v>25</v>
      </c>
      <c r="J128" s="292" t="s">
        <v>1191</v>
      </c>
      <c r="K128" s="295">
        <v>0.16900000000000001</v>
      </c>
      <c r="L128" s="306">
        <v>2.089</v>
      </c>
      <c r="M128" s="307">
        <v>52.216000000000001</v>
      </c>
    </row>
    <row r="129" spans="1:13" ht="18" customHeight="1" thickBot="1">
      <c r="A129" s="592"/>
      <c r="B129" s="250"/>
      <c r="C129" s="251"/>
      <c r="D129" s="252"/>
      <c r="E129" s="253"/>
      <c r="F129" s="254"/>
      <c r="G129" s="252"/>
      <c r="H129" s="252"/>
      <c r="I129" s="254"/>
      <c r="J129" s="252"/>
      <c r="K129" s="255"/>
      <c r="L129" s="308"/>
      <c r="M129" s="309"/>
    </row>
    <row r="130" spans="1:13" ht="18" customHeight="1">
      <c r="A130" s="587"/>
      <c r="B130" s="243"/>
      <c r="C130" s="244"/>
      <c r="D130" s="258"/>
      <c r="E130" s="245"/>
      <c r="F130" s="244"/>
      <c r="G130" s="247"/>
      <c r="H130" s="266"/>
      <c r="I130" s="244"/>
      <c r="J130" s="244"/>
      <c r="K130" s="244"/>
      <c r="L130" s="246"/>
      <c r="M130" s="267"/>
    </row>
    <row r="131" spans="1:13" ht="18" customHeight="1">
      <c r="A131" s="394"/>
      <c r="B131" s="311">
        <v>5907708162564</v>
      </c>
      <c r="C131" s="277" t="s">
        <v>498</v>
      </c>
      <c r="D131" s="299">
        <v>3920</v>
      </c>
      <c r="E131" s="300" t="s">
        <v>1924</v>
      </c>
      <c r="F131" s="301" t="s">
        <v>1925</v>
      </c>
      <c r="G131" s="299"/>
      <c r="H131" s="299"/>
      <c r="I131" s="301">
        <v>100</v>
      </c>
      <c r="J131" s="299" t="s">
        <v>1191</v>
      </c>
      <c r="K131" s="279">
        <v>7.0000000000000001E-3</v>
      </c>
      <c r="L131" s="302">
        <v>0.27200000000000002</v>
      </c>
      <c r="M131" s="303">
        <v>27.178000000000001</v>
      </c>
    </row>
    <row r="132" spans="1:13" ht="18" customHeight="1">
      <c r="A132" s="591"/>
      <c r="B132" s="312">
        <v>5907708162571</v>
      </c>
      <c r="C132" s="282" t="s">
        <v>499</v>
      </c>
      <c r="D132" s="287">
        <v>3921</v>
      </c>
      <c r="E132" s="288" t="s">
        <v>1926</v>
      </c>
      <c r="F132" s="289" t="s">
        <v>1927</v>
      </c>
      <c r="G132" s="287"/>
      <c r="H132" s="287"/>
      <c r="I132" s="289">
        <v>100</v>
      </c>
      <c r="J132" s="287" t="s">
        <v>1191</v>
      </c>
      <c r="K132" s="284">
        <v>1.2999999999999999E-2</v>
      </c>
      <c r="L132" s="304">
        <v>0.29299999999999998</v>
      </c>
      <c r="M132" s="305">
        <v>29.318000000000001</v>
      </c>
    </row>
    <row r="133" spans="1:13" ht="18" customHeight="1">
      <c r="A133" s="591"/>
      <c r="B133" s="313">
        <v>5907708162588</v>
      </c>
      <c r="C133" s="291" t="s">
        <v>500</v>
      </c>
      <c r="D133" s="314">
        <v>3922</v>
      </c>
      <c r="E133" s="293" t="s">
        <v>1928</v>
      </c>
      <c r="F133" s="294" t="s">
        <v>1929</v>
      </c>
      <c r="G133" s="292"/>
      <c r="H133" s="292"/>
      <c r="I133" s="294">
        <v>100</v>
      </c>
      <c r="J133" s="292" t="s">
        <v>1191</v>
      </c>
      <c r="K133" s="295">
        <v>2.5000000000000001E-2</v>
      </c>
      <c r="L133" s="306">
        <v>0.312</v>
      </c>
      <c r="M133" s="307">
        <v>31.244</v>
      </c>
    </row>
    <row r="134" spans="1:13" ht="18" customHeight="1" thickBot="1">
      <c r="A134" s="592"/>
      <c r="B134" s="273"/>
      <c r="C134" s="251"/>
      <c r="D134" s="273"/>
      <c r="E134" s="253"/>
      <c r="F134" s="254"/>
      <c r="G134" s="274"/>
      <c r="H134" s="274"/>
      <c r="I134" s="254"/>
      <c r="J134" s="252"/>
      <c r="K134" s="255"/>
      <c r="L134" s="308"/>
      <c r="M134" s="310"/>
    </row>
    <row r="135" spans="1:13" ht="18" customHeight="1">
      <c r="A135" s="591"/>
      <c r="C135" s="244"/>
      <c r="E135" s="248"/>
      <c r="F135" s="249"/>
      <c r="I135" s="249"/>
      <c r="J135" s="247"/>
      <c r="K135" s="246"/>
      <c r="L135" s="261"/>
      <c r="M135" s="268"/>
    </row>
    <row r="136" spans="1:13" ht="18" customHeight="1">
      <c r="A136" s="591"/>
      <c r="B136" s="311">
        <v>5907708159823</v>
      </c>
      <c r="C136" s="277" t="s">
        <v>495</v>
      </c>
      <c r="D136" s="315">
        <v>3900</v>
      </c>
      <c r="E136" s="300" t="s">
        <v>3</v>
      </c>
      <c r="F136" s="301" t="s">
        <v>1930</v>
      </c>
      <c r="G136" s="299"/>
      <c r="H136" s="299"/>
      <c r="I136" s="301">
        <v>10</v>
      </c>
      <c r="J136" s="299" t="s">
        <v>1191</v>
      </c>
      <c r="K136" s="279">
        <v>5.0000000000000001E-3</v>
      </c>
      <c r="L136" s="302">
        <v>1.631</v>
      </c>
      <c r="M136" s="303">
        <v>16.306999999999999</v>
      </c>
    </row>
    <row r="137" spans="1:13" ht="18" customHeight="1">
      <c r="A137" s="591"/>
      <c r="B137" s="312">
        <v>5907708162427</v>
      </c>
      <c r="C137" s="282" t="s">
        <v>496</v>
      </c>
      <c r="D137" s="316">
        <v>3901</v>
      </c>
      <c r="E137" s="288" t="s">
        <v>4</v>
      </c>
      <c r="F137" s="289" t="s">
        <v>1931</v>
      </c>
      <c r="G137" s="287"/>
      <c r="H137" s="287"/>
      <c r="I137" s="289">
        <v>10</v>
      </c>
      <c r="J137" s="287" t="s">
        <v>1191</v>
      </c>
      <c r="K137" s="284">
        <v>5.0000000000000001E-3</v>
      </c>
      <c r="L137" s="304">
        <v>1.631</v>
      </c>
      <c r="M137" s="305">
        <v>16.306999999999999</v>
      </c>
    </row>
    <row r="138" spans="1:13" ht="18" customHeight="1">
      <c r="A138" s="591"/>
      <c r="B138" s="312">
        <v>5907708162144</v>
      </c>
      <c r="C138" s="282" t="s">
        <v>502</v>
      </c>
      <c r="D138" s="316">
        <v>3902</v>
      </c>
      <c r="E138" s="288" t="s">
        <v>5</v>
      </c>
      <c r="F138" s="289" t="s">
        <v>1932</v>
      </c>
      <c r="G138" s="287"/>
      <c r="H138" s="287"/>
      <c r="I138" s="289">
        <v>10</v>
      </c>
      <c r="J138" s="287" t="s">
        <v>1191</v>
      </c>
      <c r="K138" s="284">
        <v>6.0000000000000001E-3</v>
      </c>
      <c r="L138" s="304">
        <v>1.631</v>
      </c>
      <c r="M138" s="305">
        <v>16.306999999999999</v>
      </c>
    </row>
    <row r="139" spans="1:13" ht="18" customHeight="1">
      <c r="A139" s="591"/>
      <c r="B139" s="313">
        <v>5907708159847</v>
      </c>
      <c r="C139" s="291" t="s">
        <v>497</v>
      </c>
      <c r="D139" s="314">
        <v>3903</v>
      </c>
      <c r="E139" s="293" t="s">
        <v>6</v>
      </c>
      <c r="F139" s="294" t="s">
        <v>1933</v>
      </c>
      <c r="G139" s="292"/>
      <c r="H139" s="292"/>
      <c r="I139" s="294">
        <v>10</v>
      </c>
      <c r="J139" s="292" t="s">
        <v>1191</v>
      </c>
      <c r="K139" s="295">
        <v>6.0000000000000001E-3</v>
      </c>
      <c r="L139" s="306">
        <v>1.631</v>
      </c>
      <c r="M139" s="307">
        <v>16.306999999999999</v>
      </c>
    </row>
    <row r="140" spans="1:13" ht="18" customHeight="1" thickBot="1">
      <c r="A140" s="593"/>
      <c r="B140" s="269"/>
      <c r="C140" s="270"/>
      <c r="D140" s="271"/>
      <c r="E140" s="272"/>
      <c r="F140" s="273"/>
      <c r="G140" s="274"/>
      <c r="H140" s="274"/>
      <c r="I140" s="274"/>
      <c r="J140" s="274"/>
      <c r="K140" s="274"/>
      <c r="L140" s="372" t="str">
        <f>IF(ISBLANK(D140)," ",#REF!/#REF!)</f>
        <v xml:space="preserve"> </v>
      </c>
      <c r="M140" s="275"/>
    </row>
    <row r="142" spans="1:13" ht="18" customHeight="1">
      <c r="A142" s="565" t="s">
        <v>2742</v>
      </c>
      <c r="B142" s="16"/>
      <c r="C142" s="3"/>
      <c r="D142" s="21"/>
      <c r="E142" s="9"/>
      <c r="F142" s="18"/>
      <c r="G142" s="18"/>
      <c r="H142" s="18"/>
      <c r="I142" s="19"/>
      <c r="J142" s="23"/>
    </row>
    <row r="143" spans="1:13" ht="18" customHeight="1">
      <c r="A143" s="565" t="s">
        <v>2754</v>
      </c>
      <c r="B143" s="16"/>
      <c r="C143" s="3"/>
      <c r="D143" s="21"/>
      <c r="E143" s="9"/>
      <c r="F143" s="18"/>
      <c r="G143" s="18"/>
      <c r="H143" s="18"/>
      <c r="I143" s="19"/>
      <c r="J143" s="23"/>
    </row>
    <row r="144" spans="1:13" ht="18" customHeight="1">
      <c r="A144" s="565" t="s">
        <v>2755</v>
      </c>
      <c r="B144" s="16"/>
      <c r="C144" s="3"/>
      <c r="D144" s="21"/>
      <c r="E144" s="9"/>
      <c r="F144" s="18"/>
      <c r="G144" s="18"/>
      <c r="H144" s="18"/>
      <c r="I144" s="19"/>
      <c r="J144" s="23"/>
    </row>
    <row r="145" spans="1:10" ht="18" customHeight="1">
      <c r="A145" s="565" t="s">
        <v>2748</v>
      </c>
      <c r="B145" s="16"/>
      <c r="C145" s="3"/>
      <c r="D145" s="21"/>
      <c r="E145" s="9"/>
      <c r="F145" s="18"/>
      <c r="G145" s="18"/>
      <c r="H145" s="18"/>
      <c r="I145" s="19"/>
      <c r="J145" s="23"/>
    </row>
    <row r="146" spans="1:10" ht="18" customHeight="1">
      <c r="A146" s="565" t="s">
        <v>2790</v>
      </c>
      <c r="B146" s="16"/>
      <c r="C146" s="3"/>
      <c r="D146" s="21"/>
      <c r="E146" s="9"/>
      <c r="F146" s="18"/>
      <c r="G146" s="18"/>
      <c r="H146" s="18"/>
      <c r="I146" s="19"/>
      <c r="J146" s="23"/>
    </row>
    <row r="147" spans="1:10" ht="18" customHeight="1">
      <c r="A147" s="565" t="s">
        <v>2743</v>
      </c>
      <c r="B147" s="16"/>
      <c r="C147" s="3"/>
      <c r="D147" s="21"/>
      <c r="E147" s="9"/>
      <c r="F147" s="18"/>
      <c r="G147" s="18"/>
      <c r="H147" s="18"/>
      <c r="I147" s="19"/>
      <c r="J147" s="23"/>
    </row>
    <row r="148" spans="1:10" ht="18" customHeight="1">
      <c r="A148" s="565" t="s">
        <v>2744</v>
      </c>
      <c r="B148" s="18"/>
      <c r="C148" s="3"/>
      <c r="D148" s="21"/>
      <c r="E148" s="9"/>
      <c r="F148" s="18"/>
      <c r="G148" s="18"/>
      <c r="H148" s="18"/>
      <c r="I148" s="19"/>
      <c r="J148" s="23"/>
    </row>
    <row r="149" spans="1:10" ht="18" customHeight="1">
      <c r="A149" s="566" t="s">
        <v>2749</v>
      </c>
      <c r="B149" s="18"/>
      <c r="C149" s="3"/>
      <c r="D149" s="21"/>
      <c r="E149" s="9"/>
      <c r="F149" s="18"/>
      <c r="G149" s="18"/>
      <c r="H149" s="18"/>
      <c r="I149" s="19"/>
      <c r="J149" s="23"/>
    </row>
    <row r="150" spans="1:10" ht="18" customHeight="1">
      <c r="A150" s="567" t="s">
        <v>2756</v>
      </c>
      <c r="B150" s="18"/>
      <c r="C150" s="3"/>
      <c r="D150" s="21"/>
      <c r="E150" s="9"/>
      <c r="F150" s="18"/>
      <c r="G150" s="18"/>
      <c r="H150" s="18"/>
      <c r="I150" s="19"/>
      <c r="J150" s="23"/>
    </row>
    <row r="151" spans="1:10" ht="18" customHeight="1">
      <c r="A151" s="567" t="s">
        <v>2757</v>
      </c>
      <c r="B151" s="18"/>
      <c r="C151" s="3"/>
      <c r="D151" s="21"/>
      <c r="E151" s="9"/>
      <c r="F151" s="18"/>
      <c r="G151" s="18"/>
      <c r="H151" s="18"/>
      <c r="I151" s="19"/>
      <c r="J151" s="23"/>
    </row>
    <row r="152" spans="1:10" ht="18" customHeight="1">
      <c r="A152" s="566" t="s">
        <v>2789</v>
      </c>
      <c r="B152" s="18"/>
      <c r="C152" s="3"/>
      <c r="D152" s="21"/>
      <c r="E152" s="9"/>
      <c r="F152" s="18"/>
      <c r="G152" s="18"/>
      <c r="H152" s="18"/>
      <c r="I152" s="19"/>
      <c r="J152" s="23"/>
    </row>
    <row r="153" spans="1:10" ht="18" customHeight="1">
      <c r="A153" s="566" t="s">
        <v>2745</v>
      </c>
      <c r="B153" s="18"/>
      <c r="C153" s="3"/>
      <c r="D153" s="21"/>
      <c r="E153" s="9"/>
      <c r="F153" s="18"/>
      <c r="G153" s="18"/>
      <c r="H153" s="18"/>
      <c r="I153" s="19"/>
      <c r="J153" s="23"/>
    </row>
    <row r="154" spans="1:10" ht="18" customHeight="1">
      <c r="A154" s="566" t="s">
        <v>2746</v>
      </c>
      <c r="B154" s="18"/>
      <c r="C154" s="3"/>
      <c r="D154" s="21"/>
      <c r="E154" s="9"/>
      <c r="F154" s="18"/>
      <c r="G154" s="18"/>
      <c r="H154" s="18"/>
      <c r="I154" s="19"/>
      <c r="J154" s="23"/>
    </row>
    <row r="155" spans="1:10" ht="18" customHeight="1">
      <c r="A155" s="566" t="s">
        <v>2792</v>
      </c>
      <c r="B155" s="18"/>
      <c r="C155" s="3"/>
      <c r="D155" s="21"/>
      <c r="E155" s="9"/>
      <c r="F155" s="18"/>
      <c r="G155" s="18"/>
      <c r="H155" s="18"/>
      <c r="I155" s="19"/>
      <c r="J155" s="23"/>
    </row>
    <row r="156" spans="1:10" ht="18" customHeight="1">
      <c r="A156" s="568" t="s">
        <v>2758</v>
      </c>
      <c r="B156" s="18"/>
      <c r="C156" s="3"/>
      <c r="D156" s="21"/>
      <c r="E156" s="9"/>
      <c r="F156" s="18"/>
      <c r="G156" s="18"/>
      <c r="H156" s="18"/>
      <c r="I156" s="19"/>
      <c r="J156" s="23"/>
    </row>
    <row r="157" spans="1:10" ht="18" customHeight="1">
      <c r="A157" s="568" t="s">
        <v>2759</v>
      </c>
      <c r="B157" s="18"/>
      <c r="C157" s="3"/>
      <c r="D157" s="21"/>
      <c r="E157" s="9"/>
      <c r="F157" s="18"/>
      <c r="G157" s="18"/>
      <c r="H157" s="18"/>
      <c r="I157" s="19"/>
      <c r="J157" s="23"/>
    </row>
    <row r="158" spans="1:10" ht="18" customHeight="1">
      <c r="A158" s="566" t="s">
        <v>2750</v>
      </c>
      <c r="B158" s="18"/>
      <c r="C158" s="3"/>
      <c r="D158" s="21"/>
      <c r="E158" s="9"/>
      <c r="F158" s="18"/>
      <c r="G158" s="18"/>
      <c r="H158" s="18"/>
      <c r="I158" s="19"/>
      <c r="J158" s="23"/>
    </row>
    <row r="159" spans="1:10" ht="18" customHeight="1">
      <c r="A159" s="566" t="s">
        <v>2751</v>
      </c>
      <c r="B159" s="18"/>
      <c r="C159" s="3"/>
      <c r="D159" s="21"/>
      <c r="E159" s="9"/>
      <c r="F159" s="18"/>
      <c r="G159" s="18"/>
      <c r="H159" s="18"/>
      <c r="I159" s="19"/>
      <c r="J159" s="23"/>
    </row>
    <row r="160" spans="1:10" ht="18" customHeight="1">
      <c r="A160" s="566" t="s">
        <v>2747</v>
      </c>
      <c r="B160" s="18"/>
      <c r="C160" s="3"/>
      <c r="D160" s="21"/>
      <c r="E160" s="9"/>
      <c r="F160" s="18"/>
      <c r="G160" s="18"/>
      <c r="H160" s="18"/>
      <c r="I160" s="19"/>
      <c r="J160" s="23"/>
    </row>
    <row r="161" spans="1:10" ht="18" customHeight="1">
      <c r="A161" s="565" t="s">
        <v>2752</v>
      </c>
      <c r="B161" s="18"/>
      <c r="C161" s="3"/>
      <c r="D161" s="21"/>
      <c r="E161" s="9"/>
      <c r="F161" s="18"/>
      <c r="G161" s="18"/>
      <c r="H161" s="18"/>
      <c r="I161" s="19"/>
      <c r="J161" s="23"/>
    </row>
    <row r="162" spans="1:10" ht="18" customHeight="1">
      <c r="A162" s="5"/>
      <c r="B162" s="18"/>
      <c r="C162" s="3"/>
      <c r="D162" s="21"/>
      <c r="E162" s="9"/>
      <c r="F162" s="18"/>
      <c r="G162" s="18"/>
      <c r="H162" s="18"/>
      <c r="I162" s="19"/>
      <c r="J162" s="23"/>
    </row>
    <row r="163" spans="1:10" ht="18" customHeight="1">
      <c r="A163" s="5" t="s">
        <v>2753</v>
      </c>
      <c r="B163" s="18"/>
      <c r="C163" s="3"/>
      <c r="D163" s="21"/>
      <c r="E163" s="9"/>
      <c r="F163" s="18"/>
      <c r="G163" s="18"/>
      <c r="H163" s="18"/>
      <c r="I163" s="19"/>
      <c r="J163" s="23"/>
    </row>
  </sheetData>
  <mergeCells count="1">
    <mergeCell ref="B1:L1"/>
  </mergeCells>
  <conditionalFormatting sqref="L5:L56">
    <cfRule type="cellIs" dxfId="25" priority="4" stopIfTrue="1" operator="equal">
      <formula>0</formula>
    </cfRule>
  </conditionalFormatting>
  <conditionalFormatting sqref="I142:I163">
    <cfRule type="cellIs" dxfId="24" priority="3" stopIfTrue="1" operator="equal">
      <formula>0</formula>
    </cfRule>
  </conditionalFormatting>
  <conditionalFormatting sqref="I142:I163">
    <cfRule type="cellIs" dxfId="23" priority="1" stopIfTrue="1" operator="equal">
      <formula>0</formula>
    </cfRule>
  </conditionalFormatting>
  <printOptions horizontalCentered="1"/>
  <pageMargins left="0.23622047244094491" right="0.19685039370078741" top="0.93" bottom="0.39370078740157483" header="0.19685039370078741" footer="0.19685039370078741"/>
  <pageSetup paperSize="9" scale="57" orientation="portrait" r:id="rId1"/>
  <headerFooter>
    <oddHeader>&amp;L&amp;G&amp;R&amp;G</oddHeader>
    <oddFooter>&amp;L&amp;12Iftode Universal Galati, bd.G.Cosbuc nr.156/350; 0236,310555 &amp;CDX45 &amp;P/&amp;N&amp;Roffice350@universalconstruct.ro; www.universalconstruct.ro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L91"/>
  <sheetViews>
    <sheetView view="pageLayout" zoomScale="70" zoomScaleNormal="70" zoomScaleSheetLayoutView="70" zoomScalePageLayoutView="70" workbookViewId="0">
      <selection activeCell="K5" sqref="K5"/>
    </sheetView>
  </sheetViews>
  <sheetFormatPr defaultColWidth="9" defaultRowHeight="18" customHeight="1"/>
  <cols>
    <col min="1" max="2" width="18.7109375" style="49" customWidth="1"/>
    <col min="3" max="3" width="15.7109375" style="48" customWidth="1"/>
    <col min="4" max="4" width="9.7109375" style="48" customWidth="1"/>
    <col min="5" max="5" width="58.7109375" style="49" customWidth="1"/>
    <col min="6" max="6" width="10.42578125" style="48" customWidth="1"/>
    <col min="7" max="7" width="12.7109375" style="50" customWidth="1"/>
    <col min="8" max="8" width="12.7109375" style="49" customWidth="1"/>
    <col min="9" max="9" width="16" style="18" customWidth="1"/>
    <col min="10" max="16384" width="9" style="5"/>
  </cols>
  <sheetData>
    <row r="1" spans="1:9" s="12" customFormat="1" ht="27.75" customHeight="1">
      <c r="A1" s="240"/>
      <c r="B1" s="241"/>
      <c r="C1" s="241"/>
      <c r="D1" s="699" t="s">
        <v>2781</v>
      </c>
      <c r="E1" s="699"/>
      <c r="F1" s="242"/>
      <c r="G1" s="242"/>
      <c r="H1" s="241"/>
      <c r="I1" s="489">
        <v>42165</v>
      </c>
    </row>
    <row r="2" spans="1:9" s="12" customFormat="1" ht="18" customHeight="1">
      <c r="A2" s="594" t="s">
        <v>1181</v>
      </c>
      <c r="B2" s="201" t="s">
        <v>27</v>
      </c>
      <c r="C2" s="202" t="s">
        <v>1182</v>
      </c>
      <c r="D2" s="203" t="s">
        <v>1183</v>
      </c>
      <c r="E2" s="395" t="s">
        <v>1184</v>
      </c>
      <c r="F2" s="201" t="s">
        <v>1186</v>
      </c>
      <c r="G2" s="201" t="s">
        <v>1188</v>
      </c>
      <c r="H2" s="201" t="s">
        <v>1187</v>
      </c>
      <c r="I2" s="595" t="s">
        <v>1190</v>
      </c>
    </row>
    <row r="3" spans="1:9" s="12" customFormat="1" ht="18" customHeight="1" thickBot="1">
      <c r="A3" s="596"/>
      <c r="B3" s="597"/>
      <c r="C3" s="598"/>
      <c r="D3" s="599"/>
      <c r="E3" s="597"/>
      <c r="F3" s="597"/>
      <c r="G3" s="597" t="s">
        <v>1189</v>
      </c>
      <c r="H3" s="597"/>
      <c r="I3" s="600" t="s">
        <v>2738</v>
      </c>
    </row>
    <row r="4" spans="1:9" s="12" customFormat="1" ht="13.5" customHeight="1">
      <c r="A4" s="396"/>
      <c r="B4" s="18"/>
      <c r="C4" s="6"/>
      <c r="D4" s="6"/>
      <c r="E4" s="5"/>
      <c r="F4" s="18"/>
      <c r="G4" s="18"/>
      <c r="H4" s="18"/>
      <c r="I4" s="163"/>
    </row>
    <row r="5" spans="1:9" s="12" customFormat="1" ht="18" customHeight="1">
      <c r="A5" s="396"/>
      <c r="B5" s="127">
        <v>5907708124906</v>
      </c>
      <c r="C5" s="129" t="s">
        <v>356</v>
      </c>
      <c r="D5" s="133">
        <v>73001</v>
      </c>
      <c r="E5" s="129" t="s">
        <v>2165</v>
      </c>
      <c r="F5" s="131" t="s">
        <v>1191</v>
      </c>
      <c r="G5" s="317">
        <v>0.32400000000000001</v>
      </c>
      <c r="H5" s="131">
        <v>8</v>
      </c>
      <c r="I5" s="167">
        <v>4.47</v>
      </c>
    </row>
    <row r="6" spans="1:9" s="12" customFormat="1" ht="18" customHeight="1">
      <c r="A6" s="396"/>
      <c r="B6" s="134">
        <v>5907708124968</v>
      </c>
      <c r="C6" s="137" t="s">
        <v>357</v>
      </c>
      <c r="D6" s="136">
        <v>73011</v>
      </c>
      <c r="E6" s="137" t="s">
        <v>2166</v>
      </c>
      <c r="F6" s="139" t="s">
        <v>1191</v>
      </c>
      <c r="G6" s="139">
        <v>0.32400000000000001</v>
      </c>
      <c r="H6" s="139">
        <v>8</v>
      </c>
      <c r="I6" s="168">
        <v>3.55</v>
      </c>
    </row>
    <row r="7" spans="1:9" s="12" customFormat="1" ht="18" customHeight="1">
      <c r="A7" s="396"/>
      <c r="B7" s="134">
        <v>5907708125088</v>
      </c>
      <c r="C7" s="137" t="s">
        <v>358</v>
      </c>
      <c r="D7" s="136">
        <v>73031</v>
      </c>
      <c r="E7" s="137" t="s">
        <v>2507</v>
      </c>
      <c r="F7" s="139" t="s">
        <v>1191</v>
      </c>
      <c r="G7" s="139">
        <v>0.20200000000000001</v>
      </c>
      <c r="H7" s="139">
        <v>8</v>
      </c>
      <c r="I7" s="168">
        <v>2.91</v>
      </c>
    </row>
    <row r="8" spans="1:9" s="12" customFormat="1" ht="18" customHeight="1">
      <c r="A8" s="396"/>
      <c r="B8" s="150">
        <v>5907708125125</v>
      </c>
      <c r="C8" s="132" t="s">
        <v>359</v>
      </c>
      <c r="D8" s="152">
        <v>73032</v>
      </c>
      <c r="E8" s="132" t="s">
        <v>2167</v>
      </c>
      <c r="F8" s="154" t="s">
        <v>1191</v>
      </c>
      <c r="G8" s="154">
        <v>0.40400000000000003</v>
      </c>
      <c r="H8" s="154">
        <v>4</v>
      </c>
      <c r="I8" s="171">
        <v>5.68</v>
      </c>
    </row>
    <row r="9" spans="1:9" ht="13.5" customHeight="1" thickBot="1">
      <c r="A9" s="563"/>
      <c r="B9" s="140"/>
      <c r="C9" s="141"/>
      <c r="D9" s="141"/>
      <c r="E9" s="142" t="s">
        <v>29</v>
      </c>
      <c r="F9" s="144"/>
      <c r="G9" s="144"/>
      <c r="H9" s="144"/>
      <c r="I9" s="166"/>
    </row>
    <row r="10" spans="1:9" ht="13.5" customHeight="1">
      <c r="A10" s="396"/>
      <c r="B10" s="16"/>
      <c r="C10" s="6"/>
      <c r="D10" s="6"/>
      <c r="E10" s="5" t="s">
        <v>29</v>
      </c>
      <c r="F10" s="18"/>
      <c r="G10" s="18"/>
      <c r="H10" s="18"/>
      <c r="I10" s="164"/>
    </row>
    <row r="11" spans="1:9" s="12" customFormat="1" ht="18" customHeight="1">
      <c r="A11" s="396"/>
      <c r="B11" s="127">
        <v>5907708121127</v>
      </c>
      <c r="C11" s="129" t="s">
        <v>360</v>
      </c>
      <c r="D11" s="133">
        <v>74021</v>
      </c>
      <c r="E11" s="129" t="s">
        <v>2168</v>
      </c>
      <c r="F11" s="131" t="s">
        <v>1191</v>
      </c>
      <c r="G11" s="131">
        <v>0.12</v>
      </c>
      <c r="H11" s="131">
        <v>8</v>
      </c>
      <c r="I11" s="167">
        <v>2.0739999999999998</v>
      </c>
    </row>
    <row r="12" spans="1:9" s="12" customFormat="1" ht="18" customHeight="1">
      <c r="A12" s="396"/>
      <c r="B12" s="134">
        <v>5907708121523</v>
      </c>
      <c r="C12" s="137" t="s">
        <v>361</v>
      </c>
      <c r="D12" s="136">
        <v>74022</v>
      </c>
      <c r="E12" s="137" t="s">
        <v>2510</v>
      </c>
      <c r="F12" s="139" t="s">
        <v>1191</v>
      </c>
      <c r="G12" s="139">
        <v>0.24</v>
      </c>
      <c r="H12" s="139">
        <v>4</v>
      </c>
      <c r="I12" s="168">
        <v>4.0060000000000002</v>
      </c>
    </row>
    <row r="13" spans="1:9" s="12" customFormat="1" ht="18" customHeight="1">
      <c r="A13" s="396"/>
      <c r="B13" s="134">
        <v>5907708121141</v>
      </c>
      <c r="C13" s="137" t="s">
        <v>362</v>
      </c>
      <c r="D13" s="136">
        <v>74041</v>
      </c>
      <c r="E13" s="137" t="s">
        <v>2169</v>
      </c>
      <c r="F13" s="139" t="s">
        <v>1191</v>
      </c>
      <c r="G13" s="139">
        <v>0.25</v>
      </c>
      <c r="H13" s="139">
        <v>8</v>
      </c>
      <c r="I13" s="168">
        <v>3.2509999999999999</v>
      </c>
    </row>
    <row r="14" spans="1:9" s="12" customFormat="1" ht="18" customHeight="1">
      <c r="A14" s="396"/>
      <c r="B14" s="134">
        <v>5907708121547</v>
      </c>
      <c r="C14" s="137" t="s">
        <v>363</v>
      </c>
      <c r="D14" s="136">
        <v>74042</v>
      </c>
      <c r="E14" s="137" t="s">
        <v>2170</v>
      </c>
      <c r="F14" s="139" t="s">
        <v>1191</v>
      </c>
      <c r="G14" s="139">
        <v>0.5</v>
      </c>
      <c r="H14" s="139">
        <v>4</v>
      </c>
      <c r="I14" s="168">
        <v>6.36</v>
      </c>
    </row>
    <row r="15" spans="1:9" s="12" customFormat="1" ht="18" customHeight="1">
      <c r="A15" s="396"/>
      <c r="B15" s="134">
        <v>5907708121158</v>
      </c>
      <c r="C15" s="137" t="s">
        <v>364</v>
      </c>
      <c r="D15" s="136">
        <v>74051</v>
      </c>
      <c r="E15" s="137" t="s">
        <v>2171</v>
      </c>
      <c r="F15" s="139" t="s">
        <v>1191</v>
      </c>
      <c r="G15" s="139">
        <v>0.27</v>
      </c>
      <c r="H15" s="139">
        <v>8</v>
      </c>
      <c r="I15" s="168">
        <v>3.9980000000000002</v>
      </c>
    </row>
    <row r="16" spans="1:9" s="12" customFormat="1" ht="18" customHeight="1">
      <c r="A16" s="396"/>
      <c r="B16" s="134">
        <v>5907708121554</v>
      </c>
      <c r="C16" s="137" t="s">
        <v>365</v>
      </c>
      <c r="D16" s="136">
        <v>74052</v>
      </c>
      <c r="E16" s="137" t="s">
        <v>2172</v>
      </c>
      <c r="F16" s="139" t="s">
        <v>1191</v>
      </c>
      <c r="G16" s="139">
        <v>0.54</v>
      </c>
      <c r="H16" s="139">
        <v>4</v>
      </c>
      <c r="I16" s="168">
        <v>7.8540000000000001</v>
      </c>
    </row>
    <row r="17" spans="1:9" s="12" customFormat="1" ht="18" customHeight="1">
      <c r="A17" s="396"/>
      <c r="B17" s="134">
        <v>5907708121165</v>
      </c>
      <c r="C17" s="137" t="s">
        <v>366</v>
      </c>
      <c r="D17" s="136">
        <v>74061</v>
      </c>
      <c r="E17" s="137" t="s">
        <v>2173</v>
      </c>
      <c r="F17" s="139" t="s">
        <v>1191</v>
      </c>
      <c r="G17" s="139">
        <v>0.32</v>
      </c>
      <c r="H17" s="139">
        <v>8</v>
      </c>
      <c r="I17" s="168">
        <v>4.7510000000000003</v>
      </c>
    </row>
    <row r="18" spans="1:9" s="12" customFormat="1" ht="18" customHeight="1">
      <c r="A18" s="396"/>
      <c r="B18" s="134">
        <v>5907708121561</v>
      </c>
      <c r="C18" s="137" t="s">
        <v>367</v>
      </c>
      <c r="D18" s="136">
        <v>74062</v>
      </c>
      <c r="E18" s="137" t="s">
        <v>2174</v>
      </c>
      <c r="F18" s="139" t="s">
        <v>1191</v>
      </c>
      <c r="G18" s="139">
        <v>0.64</v>
      </c>
      <c r="H18" s="139">
        <v>4</v>
      </c>
      <c r="I18" s="168">
        <v>9.3629999999999995</v>
      </c>
    </row>
    <row r="19" spans="1:9" s="12" customFormat="1" ht="18" customHeight="1">
      <c r="A19" s="396"/>
      <c r="B19" s="150">
        <v>5907708121189</v>
      </c>
      <c r="C19" s="132" t="s">
        <v>368</v>
      </c>
      <c r="D19" s="152">
        <v>74081</v>
      </c>
      <c r="E19" s="132" t="s">
        <v>2175</v>
      </c>
      <c r="F19" s="154" t="s">
        <v>1191</v>
      </c>
      <c r="G19" s="154">
        <v>0.62</v>
      </c>
      <c r="H19" s="154">
        <v>8</v>
      </c>
      <c r="I19" s="171">
        <v>8.4589999999999996</v>
      </c>
    </row>
    <row r="20" spans="1:9" ht="13.5" customHeight="1" thickBot="1">
      <c r="A20" s="563"/>
      <c r="B20" s="140"/>
      <c r="C20" s="141"/>
      <c r="D20" s="141"/>
      <c r="E20" s="142" t="s">
        <v>29</v>
      </c>
      <c r="F20" s="144"/>
      <c r="G20" s="144"/>
      <c r="H20" s="144"/>
      <c r="I20" s="166"/>
    </row>
    <row r="21" spans="1:9" ht="13.5" customHeight="1">
      <c r="A21" s="396"/>
      <c r="B21" s="16"/>
      <c r="C21" s="6"/>
      <c r="D21" s="6"/>
      <c r="E21" s="5" t="s">
        <v>29</v>
      </c>
      <c r="F21" s="18"/>
      <c r="G21" s="18"/>
      <c r="H21" s="18"/>
      <c r="I21" s="164"/>
    </row>
    <row r="22" spans="1:9" s="12" customFormat="1" ht="18" customHeight="1">
      <c r="A22" s="396"/>
      <c r="B22" s="127">
        <v>5907708121714</v>
      </c>
      <c r="C22" s="129" t="s">
        <v>369</v>
      </c>
      <c r="D22" s="133">
        <v>74211</v>
      </c>
      <c r="E22" s="129" t="s">
        <v>2176</v>
      </c>
      <c r="F22" s="131" t="s">
        <v>1191</v>
      </c>
      <c r="G22" s="131">
        <v>0.15</v>
      </c>
      <c r="H22" s="131">
        <v>8</v>
      </c>
      <c r="I22" s="167">
        <v>2.3130000000000002</v>
      </c>
    </row>
    <row r="23" spans="1:9" s="12" customFormat="1" ht="18" customHeight="1">
      <c r="A23" s="396"/>
      <c r="B23" s="134">
        <v>5907708122117</v>
      </c>
      <c r="C23" s="137" t="s">
        <v>370</v>
      </c>
      <c r="D23" s="136">
        <v>74212</v>
      </c>
      <c r="E23" s="137" t="s">
        <v>2177</v>
      </c>
      <c r="F23" s="139" t="s">
        <v>1191</v>
      </c>
      <c r="G23" s="139">
        <v>0.3</v>
      </c>
      <c r="H23" s="139">
        <v>4</v>
      </c>
      <c r="I23" s="168">
        <v>4.6269999999999998</v>
      </c>
    </row>
    <row r="24" spans="1:9" s="12" customFormat="1" ht="18" customHeight="1">
      <c r="A24" s="396"/>
      <c r="B24" s="134">
        <v>5907708121721</v>
      </c>
      <c r="C24" s="137" t="s">
        <v>371</v>
      </c>
      <c r="D24" s="136">
        <v>74221</v>
      </c>
      <c r="E24" s="137" t="s">
        <v>2178</v>
      </c>
      <c r="F24" s="139" t="s">
        <v>1191</v>
      </c>
      <c r="G24" s="139">
        <v>0.18</v>
      </c>
      <c r="H24" s="139">
        <v>8</v>
      </c>
      <c r="I24" s="168">
        <v>2.827</v>
      </c>
    </row>
    <row r="25" spans="1:9" s="12" customFormat="1" ht="18" customHeight="1">
      <c r="A25" s="396"/>
      <c r="B25" s="134">
        <v>5907708121752</v>
      </c>
      <c r="C25" s="137" t="s">
        <v>372</v>
      </c>
      <c r="D25" s="136">
        <v>74251</v>
      </c>
      <c r="E25" s="137" t="s">
        <v>2179</v>
      </c>
      <c r="F25" s="139" t="s">
        <v>1191</v>
      </c>
      <c r="G25" s="139">
        <v>0.31</v>
      </c>
      <c r="H25" s="139">
        <v>8</v>
      </c>
      <c r="I25" s="168">
        <v>4.7510000000000003</v>
      </c>
    </row>
    <row r="26" spans="1:9" s="12" customFormat="1" ht="18" customHeight="1">
      <c r="A26" s="396"/>
      <c r="B26" s="134">
        <v>5907708122155</v>
      </c>
      <c r="C26" s="137" t="s">
        <v>373</v>
      </c>
      <c r="D26" s="136">
        <v>74252</v>
      </c>
      <c r="E26" s="137" t="s">
        <v>2180</v>
      </c>
      <c r="F26" s="139" t="s">
        <v>1191</v>
      </c>
      <c r="G26" s="139">
        <v>0.62</v>
      </c>
      <c r="H26" s="139">
        <v>4</v>
      </c>
      <c r="I26" s="168">
        <v>9.3629999999999995</v>
      </c>
    </row>
    <row r="27" spans="1:9" s="12" customFormat="1" ht="18" customHeight="1">
      <c r="A27" s="396"/>
      <c r="B27" s="134">
        <v>5907708121769</v>
      </c>
      <c r="C27" s="137" t="s">
        <v>374</v>
      </c>
      <c r="D27" s="136">
        <v>74261</v>
      </c>
      <c r="E27" s="137" t="s">
        <v>2181</v>
      </c>
      <c r="F27" s="139" t="s">
        <v>1191</v>
      </c>
      <c r="G27" s="139">
        <v>0.26</v>
      </c>
      <c r="H27" s="139">
        <v>8</v>
      </c>
      <c r="I27" s="168">
        <v>3.9980000000000002</v>
      </c>
    </row>
    <row r="28" spans="1:9" s="12" customFormat="1" ht="18" customHeight="1">
      <c r="A28" s="396"/>
      <c r="B28" s="134">
        <v>5907708122162</v>
      </c>
      <c r="C28" s="137" t="s">
        <v>375</v>
      </c>
      <c r="D28" s="136">
        <v>74262</v>
      </c>
      <c r="E28" s="137" t="s">
        <v>2182</v>
      </c>
      <c r="F28" s="139" t="s">
        <v>1191</v>
      </c>
      <c r="G28" s="139">
        <v>0.52</v>
      </c>
      <c r="H28" s="139">
        <v>4</v>
      </c>
      <c r="I28" s="168">
        <v>7.9290000000000003</v>
      </c>
    </row>
    <row r="29" spans="1:9" s="12" customFormat="1" ht="18" customHeight="1">
      <c r="A29" s="396"/>
      <c r="B29" s="134">
        <v>5907708121783</v>
      </c>
      <c r="C29" s="137" t="s">
        <v>376</v>
      </c>
      <c r="D29" s="136">
        <v>74281</v>
      </c>
      <c r="E29" s="137" t="s">
        <v>2183</v>
      </c>
      <c r="F29" s="139" t="s">
        <v>1191</v>
      </c>
      <c r="G29" s="139">
        <v>0.79</v>
      </c>
      <c r="H29" s="139">
        <v>8</v>
      </c>
      <c r="I29" s="168">
        <v>10.698</v>
      </c>
    </row>
    <row r="30" spans="1:9" s="12" customFormat="1" ht="18" customHeight="1">
      <c r="A30" s="396"/>
      <c r="B30" s="150">
        <v>5907708125507</v>
      </c>
      <c r="C30" s="132" t="s">
        <v>377</v>
      </c>
      <c r="D30" s="152">
        <v>74301</v>
      </c>
      <c r="E30" s="132" t="s">
        <v>2184</v>
      </c>
      <c r="F30" s="154" t="s">
        <v>1191</v>
      </c>
      <c r="G30" s="154">
        <v>0.39</v>
      </c>
      <c r="H30" s="154">
        <v>8</v>
      </c>
      <c r="I30" s="171">
        <v>6.0369999999999999</v>
      </c>
    </row>
    <row r="31" spans="1:9" ht="13.5" customHeight="1" thickBot="1">
      <c r="A31" s="563"/>
      <c r="B31" s="140"/>
      <c r="C31" s="141"/>
      <c r="D31" s="141"/>
      <c r="E31" s="142" t="s">
        <v>29</v>
      </c>
      <c r="F31" s="144"/>
      <c r="G31" s="144"/>
      <c r="H31" s="144"/>
      <c r="I31" s="166"/>
    </row>
    <row r="32" spans="1:9" ht="13.5" customHeight="1">
      <c r="A32" s="396"/>
      <c r="B32" s="16"/>
      <c r="C32" s="6"/>
      <c r="D32" s="6"/>
      <c r="E32" s="5" t="s">
        <v>29</v>
      </c>
      <c r="F32" s="18"/>
      <c r="G32" s="18"/>
      <c r="H32" s="18"/>
      <c r="I32" s="164"/>
    </row>
    <row r="33" spans="1:9" s="12" customFormat="1" ht="18" customHeight="1">
      <c r="A33" s="396"/>
      <c r="B33" s="127">
        <v>5907708122353</v>
      </c>
      <c r="C33" s="129" t="s">
        <v>387</v>
      </c>
      <c r="D33" s="133">
        <v>75001</v>
      </c>
      <c r="E33" s="129" t="s">
        <v>2185</v>
      </c>
      <c r="F33" s="131" t="s">
        <v>1191</v>
      </c>
      <c r="G33" s="131">
        <v>0.06</v>
      </c>
      <c r="H33" s="131">
        <v>8</v>
      </c>
      <c r="I33" s="167">
        <v>1.286</v>
      </c>
    </row>
    <row r="34" spans="1:9" s="12" customFormat="1" ht="18" customHeight="1">
      <c r="A34" s="396"/>
      <c r="B34" s="134">
        <v>5907708122445</v>
      </c>
      <c r="C34" s="137" t="s">
        <v>378</v>
      </c>
      <c r="D34" s="136">
        <v>75091</v>
      </c>
      <c r="E34" s="137" t="s">
        <v>2186</v>
      </c>
      <c r="F34" s="139" t="s">
        <v>1191</v>
      </c>
      <c r="G34" s="139">
        <v>0.23</v>
      </c>
      <c r="H34" s="139">
        <v>8</v>
      </c>
      <c r="I34" s="168">
        <v>3.4750000000000001</v>
      </c>
    </row>
    <row r="35" spans="1:9" s="12" customFormat="1" ht="18" customHeight="1">
      <c r="A35" s="396"/>
      <c r="B35" s="134">
        <v>5907708123046</v>
      </c>
      <c r="C35" s="137" t="s">
        <v>379</v>
      </c>
      <c r="D35" s="136">
        <v>75092</v>
      </c>
      <c r="E35" s="137" t="s">
        <v>2187</v>
      </c>
      <c r="F35" s="139" t="s">
        <v>1191</v>
      </c>
      <c r="G35" s="139">
        <v>0.46</v>
      </c>
      <c r="H35" s="139">
        <v>4</v>
      </c>
      <c r="I35" s="168">
        <v>6.9080000000000004</v>
      </c>
    </row>
    <row r="36" spans="1:9" s="12" customFormat="1" ht="18" customHeight="1">
      <c r="A36" s="396"/>
      <c r="B36" s="134">
        <v>5907708122452</v>
      </c>
      <c r="C36" s="137" t="s">
        <v>380</v>
      </c>
      <c r="D36" s="136">
        <v>75101</v>
      </c>
      <c r="E36" s="137" t="s">
        <v>2188</v>
      </c>
      <c r="F36" s="139" t="s">
        <v>1191</v>
      </c>
      <c r="G36" s="139">
        <v>0.21</v>
      </c>
      <c r="H36" s="139">
        <v>8</v>
      </c>
      <c r="I36" s="168">
        <v>3.0110000000000001</v>
      </c>
    </row>
    <row r="37" spans="1:9" s="12" customFormat="1" ht="18" customHeight="1">
      <c r="A37" s="396"/>
      <c r="B37" s="134">
        <v>5907708122469</v>
      </c>
      <c r="C37" s="137" t="s">
        <v>381</v>
      </c>
      <c r="D37" s="136">
        <v>75111</v>
      </c>
      <c r="E37" s="137" t="s">
        <v>2189</v>
      </c>
      <c r="F37" s="139" t="s">
        <v>1191</v>
      </c>
      <c r="G37" s="139">
        <v>0.31</v>
      </c>
      <c r="H37" s="139">
        <v>8</v>
      </c>
      <c r="I37" s="168">
        <v>4.71</v>
      </c>
    </row>
    <row r="38" spans="1:9" s="12" customFormat="1" ht="18" customHeight="1">
      <c r="A38" s="396"/>
      <c r="B38" s="134">
        <v>5907708123060</v>
      </c>
      <c r="C38" s="137" t="s">
        <v>382</v>
      </c>
      <c r="D38" s="136">
        <v>75112</v>
      </c>
      <c r="E38" s="137" t="s">
        <v>2190</v>
      </c>
      <c r="F38" s="139" t="s">
        <v>1191</v>
      </c>
      <c r="G38" s="139">
        <v>0.62</v>
      </c>
      <c r="H38" s="139">
        <v>4</v>
      </c>
      <c r="I38" s="168">
        <v>8.8149999999999995</v>
      </c>
    </row>
    <row r="39" spans="1:9" s="12" customFormat="1" ht="18" customHeight="1">
      <c r="A39" s="396"/>
      <c r="B39" s="134">
        <v>5907708125569</v>
      </c>
      <c r="C39" s="137" t="s">
        <v>383</v>
      </c>
      <c r="D39" s="136">
        <v>75151</v>
      </c>
      <c r="E39" s="137" t="s">
        <v>2191</v>
      </c>
      <c r="F39" s="139" t="s">
        <v>1191</v>
      </c>
      <c r="G39" s="139">
        <v>0.12</v>
      </c>
      <c r="H39" s="139">
        <v>8</v>
      </c>
      <c r="I39" s="168">
        <v>1.9410000000000001</v>
      </c>
    </row>
    <row r="40" spans="1:9" s="12" customFormat="1" ht="18" customHeight="1">
      <c r="A40" s="396"/>
      <c r="B40" s="134">
        <v>5907708125620</v>
      </c>
      <c r="C40" s="137" t="s">
        <v>384</v>
      </c>
      <c r="D40" s="136">
        <v>75161</v>
      </c>
      <c r="E40" s="137" t="s">
        <v>2192</v>
      </c>
      <c r="F40" s="139" t="s">
        <v>1191</v>
      </c>
      <c r="G40" s="139">
        <v>0.19</v>
      </c>
      <c r="H40" s="139">
        <v>8</v>
      </c>
      <c r="I40" s="168">
        <v>2.8029999999999999</v>
      </c>
    </row>
    <row r="41" spans="1:9" s="12" customFormat="1" ht="18" customHeight="1">
      <c r="A41" s="396"/>
      <c r="B41" s="134">
        <v>5907708125682</v>
      </c>
      <c r="C41" s="137" t="s">
        <v>385</v>
      </c>
      <c r="D41" s="136">
        <v>75171</v>
      </c>
      <c r="E41" s="137" t="s">
        <v>2193</v>
      </c>
      <c r="F41" s="139" t="s">
        <v>1191</v>
      </c>
      <c r="G41" s="139">
        <v>0.28000000000000003</v>
      </c>
      <c r="H41" s="139">
        <v>8</v>
      </c>
      <c r="I41" s="168">
        <v>4.2539999999999996</v>
      </c>
    </row>
    <row r="42" spans="1:9" s="12" customFormat="1" ht="18" customHeight="1">
      <c r="A42" s="396"/>
      <c r="B42" s="150">
        <v>5907708125729</v>
      </c>
      <c r="C42" s="132" t="s">
        <v>386</v>
      </c>
      <c r="D42" s="152">
        <v>75172</v>
      </c>
      <c r="E42" s="132" t="s">
        <v>2194</v>
      </c>
      <c r="F42" s="154" t="s">
        <v>1191</v>
      </c>
      <c r="G42" s="154">
        <v>0.56000000000000005</v>
      </c>
      <c r="H42" s="154">
        <v>4</v>
      </c>
      <c r="I42" s="171">
        <v>8.4920000000000009</v>
      </c>
    </row>
    <row r="43" spans="1:9" ht="13.5" customHeight="1" thickBot="1">
      <c r="A43" s="563"/>
      <c r="B43" s="140"/>
      <c r="C43" s="141"/>
      <c r="D43" s="141"/>
      <c r="E43" s="142" t="s">
        <v>29</v>
      </c>
      <c r="F43" s="144"/>
      <c r="G43" s="144"/>
      <c r="H43" s="144"/>
      <c r="I43" s="166"/>
    </row>
    <row r="44" spans="1:9" ht="13.5" customHeight="1">
      <c r="A44" s="396"/>
      <c r="B44" s="16"/>
      <c r="C44" s="6"/>
      <c r="D44" s="6"/>
      <c r="E44" s="5" t="s">
        <v>29</v>
      </c>
      <c r="F44" s="18"/>
      <c r="G44" s="18"/>
      <c r="H44" s="18"/>
      <c r="I44" s="164"/>
    </row>
    <row r="45" spans="1:9" s="12" customFormat="1" ht="18" customHeight="1">
      <c r="A45" s="396"/>
      <c r="B45" s="127">
        <v>5907708123190</v>
      </c>
      <c r="C45" s="129" t="s">
        <v>388</v>
      </c>
      <c r="D45" s="133">
        <v>76021</v>
      </c>
      <c r="E45" s="129" t="s">
        <v>2195</v>
      </c>
      <c r="F45" s="131" t="s">
        <v>1191</v>
      </c>
      <c r="G45" s="131">
        <v>0.22</v>
      </c>
      <c r="H45" s="131">
        <v>8</v>
      </c>
      <c r="I45" s="167">
        <v>3.351</v>
      </c>
    </row>
    <row r="46" spans="1:9" s="12" customFormat="1" ht="18" customHeight="1">
      <c r="A46" s="396"/>
      <c r="B46" s="134">
        <v>5907708123466</v>
      </c>
      <c r="C46" s="137" t="s">
        <v>322</v>
      </c>
      <c r="D46" s="136">
        <v>76022</v>
      </c>
      <c r="E46" s="137" t="s">
        <v>2196</v>
      </c>
      <c r="F46" s="139" t="s">
        <v>1191</v>
      </c>
      <c r="G46" s="139">
        <v>0.44</v>
      </c>
      <c r="H46" s="139">
        <v>4</v>
      </c>
      <c r="I46" s="168">
        <v>6.5590000000000002</v>
      </c>
    </row>
    <row r="47" spans="1:9" s="12" customFormat="1" ht="18" customHeight="1">
      <c r="A47" s="396"/>
      <c r="B47" s="150">
        <v>5907708123206</v>
      </c>
      <c r="C47" s="132" t="s">
        <v>323</v>
      </c>
      <c r="D47" s="152">
        <v>76031</v>
      </c>
      <c r="E47" s="132" t="s">
        <v>2197</v>
      </c>
      <c r="F47" s="154" t="s">
        <v>1191</v>
      </c>
      <c r="G47" s="154">
        <v>0.26</v>
      </c>
      <c r="H47" s="154">
        <v>8</v>
      </c>
      <c r="I47" s="171">
        <v>3.9980000000000002</v>
      </c>
    </row>
    <row r="48" spans="1:9" ht="13.5" customHeight="1" thickBot="1">
      <c r="A48" s="563"/>
      <c r="B48" s="140"/>
      <c r="C48" s="141"/>
      <c r="D48" s="141"/>
      <c r="E48" s="142" t="s">
        <v>29</v>
      </c>
      <c r="F48" s="144"/>
      <c r="G48" s="144"/>
      <c r="H48" s="144"/>
      <c r="I48" s="166"/>
    </row>
    <row r="49" spans="1:9" ht="13.5" customHeight="1">
      <c r="A49" s="396"/>
      <c r="B49" s="16"/>
      <c r="C49" s="6"/>
      <c r="D49" s="6"/>
      <c r="E49" s="5" t="s">
        <v>29</v>
      </c>
      <c r="F49" s="18"/>
      <c r="G49" s="18"/>
      <c r="H49" s="18"/>
      <c r="I49" s="164"/>
    </row>
    <row r="50" spans="1:9" s="12" customFormat="1" ht="18" customHeight="1">
      <c r="A50" s="396"/>
      <c r="B50" s="127">
        <v>5907708123626</v>
      </c>
      <c r="C50" s="129" t="s">
        <v>324</v>
      </c>
      <c r="D50" s="133">
        <v>77001</v>
      </c>
      <c r="E50" s="129" t="s">
        <v>2198</v>
      </c>
      <c r="F50" s="131" t="s">
        <v>1191</v>
      </c>
      <c r="G50" s="131">
        <v>0.15</v>
      </c>
      <c r="H50" s="131">
        <v>8</v>
      </c>
      <c r="I50" s="167">
        <v>2.9769999999999999</v>
      </c>
    </row>
    <row r="51" spans="1:9" s="12" customFormat="1" ht="18" customHeight="1">
      <c r="A51" s="396"/>
      <c r="B51" s="134">
        <v>5907708124067</v>
      </c>
      <c r="C51" s="137" t="s">
        <v>325</v>
      </c>
      <c r="D51" s="136">
        <v>77002</v>
      </c>
      <c r="E51" s="137" t="s">
        <v>2199</v>
      </c>
      <c r="F51" s="139" t="s">
        <v>1191</v>
      </c>
      <c r="G51" s="139">
        <v>0.3</v>
      </c>
      <c r="H51" s="139">
        <v>4</v>
      </c>
      <c r="I51" s="168">
        <v>5.8120000000000003</v>
      </c>
    </row>
    <row r="52" spans="1:9" s="12" customFormat="1" ht="18" customHeight="1">
      <c r="A52" s="396"/>
      <c r="B52" s="134">
        <v>5907708123640</v>
      </c>
      <c r="C52" s="137" t="s">
        <v>326</v>
      </c>
      <c r="D52" s="136">
        <v>77021</v>
      </c>
      <c r="E52" s="137" t="s">
        <v>2200</v>
      </c>
      <c r="F52" s="139" t="s">
        <v>1191</v>
      </c>
      <c r="G52" s="139">
        <v>0.3</v>
      </c>
      <c r="H52" s="139">
        <v>8</v>
      </c>
      <c r="I52" s="168">
        <v>4.9580000000000002</v>
      </c>
    </row>
    <row r="53" spans="1:9" s="12" customFormat="1" ht="18" customHeight="1">
      <c r="A53" s="396"/>
      <c r="B53" s="134">
        <v>5907708124081</v>
      </c>
      <c r="C53" s="137" t="s">
        <v>327</v>
      </c>
      <c r="D53" s="136">
        <v>77022</v>
      </c>
      <c r="E53" s="137" t="s">
        <v>2201</v>
      </c>
      <c r="F53" s="139" t="s">
        <v>1191</v>
      </c>
      <c r="G53" s="139">
        <v>0.6</v>
      </c>
      <c r="H53" s="139">
        <v>4</v>
      </c>
      <c r="I53" s="168">
        <v>9.7780000000000005</v>
      </c>
    </row>
    <row r="54" spans="1:9" s="12" customFormat="1" ht="18" customHeight="1">
      <c r="A54" s="396"/>
      <c r="B54" s="134">
        <v>5907708123657</v>
      </c>
      <c r="C54" s="137" t="s">
        <v>328</v>
      </c>
      <c r="D54" s="136">
        <v>77031</v>
      </c>
      <c r="E54" s="137" t="s">
        <v>2202</v>
      </c>
      <c r="F54" s="139" t="s">
        <v>1191</v>
      </c>
      <c r="G54" s="139">
        <v>0.37</v>
      </c>
      <c r="H54" s="139">
        <v>8</v>
      </c>
      <c r="I54" s="168">
        <v>6.2619999999999996</v>
      </c>
    </row>
    <row r="55" spans="1:9" s="12" customFormat="1" ht="18" customHeight="1">
      <c r="A55" s="396"/>
      <c r="B55" s="150">
        <v>5907708124098</v>
      </c>
      <c r="C55" s="132" t="s">
        <v>329</v>
      </c>
      <c r="D55" s="152">
        <v>77032</v>
      </c>
      <c r="E55" s="132" t="s">
        <v>2203</v>
      </c>
      <c r="F55" s="154" t="s">
        <v>1191</v>
      </c>
      <c r="G55" s="154">
        <v>0.74</v>
      </c>
      <c r="H55" s="154">
        <v>4</v>
      </c>
      <c r="I55" s="171">
        <v>12.38</v>
      </c>
    </row>
    <row r="56" spans="1:9" ht="13.5" customHeight="1" thickBot="1">
      <c r="A56" s="563"/>
      <c r="B56" s="140"/>
      <c r="C56" s="141"/>
      <c r="D56" s="141"/>
      <c r="E56" s="142" t="s">
        <v>29</v>
      </c>
      <c r="F56" s="144"/>
      <c r="G56" s="144"/>
      <c r="H56" s="144"/>
      <c r="I56" s="166"/>
    </row>
    <row r="57" spans="1:9" ht="13.5" customHeight="1">
      <c r="A57" s="396"/>
      <c r="B57" s="16"/>
      <c r="C57" s="6"/>
      <c r="D57" s="6"/>
      <c r="E57" s="5" t="s">
        <v>29</v>
      </c>
      <c r="F57" s="18"/>
      <c r="G57" s="18"/>
      <c r="H57" s="18"/>
      <c r="I57" s="164"/>
    </row>
    <row r="58" spans="1:9" s="12" customFormat="1" ht="18" customHeight="1">
      <c r="A58" s="396"/>
      <c r="B58" s="127">
        <v>5907708123701</v>
      </c>
      <c r="C58" s="129" t="s">
        <v>330</v>
      </c>
      <c r="D58" s="133">
        <v>77121</v>
      </c>
      <c r="E58" s="129" t="s">
        <v>2204</v>
      </c>
      <c r="F58" s="131" t="s">
        <v>1191</v>
      </c>
      <c r="G58" s="131">
        <v>0.72</v>
      </c>
      <c r="H58" s="131">
        <v>8</v>
      </c>
      <c r="I58" s="167">
        <v>11.975</v>
      </c>
    </row>
    <row r="59" spans="1:9" s="12" customFormat="1" ht="18" customHeight="1">
      <c r="A59" s="396"/>
      <c r="B59" s="16">
        <v>5907708125743</v>
      </c>
      <c r="C59" s="5" t="s">
        <v>331</v>
      </c>
      <c r="D59" s="126">
        <v>77151</v>
      </c>
      <c r="E59" s="5" t="s">
        <v>2205</v>
      </c>
      <c r="F59" s="18" t="s">
        <v>1191</v>
      </c>
      <c r="G59" s="18">
        <v>0.22</v>
      </c>
      <c r="H59" s="18">
        <v>8</v>
      </c>
      <c r="I59" s="164">
        <v>3.6659999999999999</v>
      </c>
    </row>
    <row r="60" spans="1:9" ht="13.5" customHeight="1" thickBot="1">
      <c r="A60" s="563"/>
      <c r="B60" s="140"/>
      <c r="C60" s="141"/>
      <c r="D60" s="141"/>
      <c r="E60" s="142" t="s">
        <v>29</v>
      </c>
      <c r="F60" s="144"/>
      <c r="G60" s="144"/>
      <c r="H60" s="144"/>
      <c r="I60" s="166"/>
    </row>
    <row r="61" spans="1:9" ht="13.5" customHeight="1">
      <c r="A61" s="396"/>
      <c r="B61" s="16"/>
      <c r="C61" s="6"/>
      <c r="D61" s="6"/>
      <c r="E61" s="5" t="s">
        <v>29</v>
      </c>
      <c r="F61" s="18"/>
      <c r="G61" s="18"/>
      <c r="H61" s="18"/>
      <c r="I61" s="164"/>
    </row>
    <row r="62" spans="1:9" s="12" customFormat="1" ht="18" customHeight="1">
      <c r="A62" s="396"/>
      <c r="B62" s="127">
        <v>5907708124302</v>
      </c>
      <c r="C62" s="129" t="s">
        <v>332</v>
      </c>
      <c r="D62" s="133">
        <v>77211</v>
      </c>
      <c r="E62" s="129" t="s">
        <v>2508</v>
      </c>
      <c r="F62" s="131" t="s">
        <v>1191</v>
      </c>
      <c r="G62" s="131">
        <v>0.06</v>
      </c>
      <c r="H62" s="131">
        <v>8</v>
      </c>
      <c r="I62" s="167">
        <v>1.26</v>
      </c>
    </row>
    <row r="63" spans="1:9" s="12" customFormat="1" ht="18" customHeight="1">
      <c r="A63" s="396"/>
      <c r="B63" s="134">
        <v>5907708124319</v>
      </c>
      <c r="C63" s="137" t="s">
        <v>333</v>
      </c>
      <c r="D63" s="136">
        <v>77221</v>
      </c>
      <c r="E63" s="137" t="s">
        <v>2206</v>
      </c>
      <c r="F63" s="139" t="s">
        <v>1191</v>
      </c>
      <c r="G63" s="139">
        <v>0.08</v>
      </c>
      <c r="H63" s="139">
        <v>8</v>
      </c>
      <c r="I63" s="168">
        <v>1.6180000000000001</v>
      </c>
    </row>
    <row r="64" spans="1:9" s="12" customFormat="1" ht="18" customHeight="1">
      <c r="A64" s="396"/>
      <c r="B64" s="134">
        <v>5907708124791</v>
      </c>
      <c r="C64" s="137" t="s">
        <v>334</v>
      </c>
      <c r="D64" s="136">
        <v>77222</v>
      </c>
      <c r="E64" s="137" t="s">
        <v>2509</v>
      </c>
      <c r="F64" s="139" t="s">
        <v>1191</v>
      </c>
      <c r="G64" s="139">
        <v>0.16</v>
      </c>
      <c r="H64" s="139">
        <v>4</v>
      </c>
      <c r="I64" s="168">
        <v>2.9529999999999998</v>
      </c>
    </row>
    <row r="65" spans="1:12" s="12" customFormat="1" ht="18" customHeight="1">
      <c r="A65" s="396"/>
      <c r="B65" s="134">
        <v>5907708124326</v>
      </c>
      <c r="C65" s="137" t="s">
        <v>335</v>
      </c>
      <c r="D65" s="136">
        <v>77231</v>
      </c>
      <c r="E65" s="137" t="s">
        <v>2207</v>
      </c>
      <c r="F65" s="139" t="s">
        <v>1191</v>
      </c>
      <c r="G65" s="139">
        <v>0.09</v>
      </c>
      <c r="H65" s="139">
        <v>8</v>
      </c>
      <c r="I65" s="168">
        <v>1.8580000000000001</v>
      </c>
    </row>
    <row r="66" spans="1:12" s="12" customFormat="1" ht="18" customHeight="1">
      <c r="A66" s="396"/>
      <c r="B66" s="134">
        <v>5907708124340</v>
      </c>
      <c r="C66" s="137" t="s">
        <v>336</v>
      </c>
      <c r="D66" s="136">
        <v>77251</v>
      </c>
      <c r="E66" s="137" t="s">
        <v>2208</v>
      </c>
      <c r="F66" s="139" t="s">
        <v>1191</v>
      </c>
      <c r="G66" s="139">
        <v>0.16</v>
      </c>
      <c r="H66" s="139">
        <v>8</v>
      </c>
      <c r="I66" s="168">
        <v>3.1589999999999998</v>
      </c>
    </row>
    <row r="67" spans="1:12" s="12" customFormat="1" ht="18" customHeight="1">
      <c r="A67" s="396"/>
      <c r="B67" s="150">
        <v>5907708125804</v>
      </c>
      <c r="C67" s="132" t="s">
        <v>337</v>
      </c>
      <c r="D67" s="152">
        <v>77321</v>
      </c>
      <c r="E67" s="132" t="s">
        <v>2209</v>
      </c>
      <c r="F67" s="154" t="s">
        <v>1191</v>
      </c>
      <c r="G67" s="154">
        <v>0.13</v>
      </c>
      <c r="H67" s="154">
        <v>8</v>
      </c>
      <c r="I67" s="171">
        <v>2.5619999999999998</v>
      </c>
    </row>
    <row r="68" spans="1:12" s="12" customFormat="1" ht="13.5" customHeight="1" thickBot="1">
      <c r="A68" s="563"/>
      <c r="B68" s="140"/>
      <c r="C68" s="142"/>
      <c r="D68" s="231"/>
      <c r="E68" s="142"/>
      <c r="F68" s="144"/>
      <c r="G68" s="144"/>
      <c r="H68" s="144"/>
      <c r="I68" s="166"/>
    </row>
    <row r="69" spans="1:12" ht="37.5" customHeight="1"/>
    <row r="70" spans="1:12" ht="18" customHeight="1">
      <c r="A70" s="565" t="s">
        <v>2742</v>
      </c>
      <c r="B70" s="16"/>
      <c r="C70" s="3"/>
      <c r="D70" s="21"/>
      <c r="E70" s="9"/>
      <c r="F70" s="18"/>
      <c r="G70" s="18"/>
      <c r="H70" s="18"/>
      <c r="I70" s="19"/>
      <c r="J70" s="23"/>
      <c r="K70" s="41"/>
      <c r="L70" s="51"/>
    </row>
    <row r="71" spans="1:12" ht="18" customHeight="1">
      <c r="A71" s="565" t="s">
        <v>2754</v>
      </c>
      <c r="B71" s="16"/>
      <c r="C71" s="3"/>
      <c r="D71" s="21"/>
      <c r="E71" s="9"/>
      <c r="F71" s="18"/>
      <c r="G71" s="18"/>
      <c r="H71" s="18"/>
      <c r="I71" s="19"/>
      <c r="J71" s="23"/>
      <c r="K71" s="41"/>
      <c r="L71" s="51"/>
    </row>
    <row r="72" spans="1:12" ht="18" customHeight="1">
      <c r="A72" s="565" t="s">
        <v>2755</v>
      </c>
      <c r="B72" s="16"/>
      <c r="C72" s="3"/>
      <c r="D72" s="21"/>
      <c r="E72" s="9"/>
      <c r="F72" s="18"/>
      <c r="G72" s="18"/>
      <c r="H72" s="18"/>
      <c r="I72" s="19"/>
      <c r="J72" s="23"/>
      <c r="K72" s="41"/>
      <c r="L72" s="51"/>
    </row>
    <row r="73" spans="1:12" ht="18" customHeight="1">
      <c r="A73" s="565" t="s">
        <v>2748</v>
      </c>
      <c r="B73" s="16"/>
      <c r="C73" s="3"/>
      <c r="D73" s="21"/>
      <c r="E73" s="9"/>
      <c r="F73" s="18"/>
      <c r="G73" s="18"/>
      <c r="H73" s="18"/>
      <c r="I73" s="19"/>
      <c r="J73" s="23"/>
      <c r="K73" s="41"/>
      <c r="L73" s="51"/>
    </row>
    <row r="74" spans="1:12" ht="18" customHeight="1">
      <c r="A74" s="565" t="s">
        <v>2790</v>
      </c>
      <c r="B74" s="16"/>
      <c r="C74" s="3"/>
      <c r="D74" s="21"/>
      <c r="E74" s="9"/>
      <c r="F74" s="18"/>
      <c r="G74" s="18"/>
      <c r="H74" s="18"/>
      <c r="I74" s="19"/>
      <c r="J74" s="23"/>
      <c r="K74" s="41"/>
      <c r="L74" s="51"/>
    </row>
    <row r="75" spans="1:12" ht="18" customHeight="1">
      <c r="A75" s="565" t="s">
        <v>2743</v>
      </c>
      <c r="B75" s="16"/>
      <c r="C75" s="3"/>
      <c r="D75" s="21"/>
      <c r="E75" s="9"/>
      <c r="F75" s="18"/>
      <c r="G75" s="18"/>
      <c r="H75" s="18"/>
      <c r="I75" s="19"/>
      <c r="J75" s="23"/>
      <c r="K75" s="41"/>
      <c r="L75" s="51"/>
    </row>
    <row r="76" spans="1:12" ht="18" customHeight="1">
      <c r="A76" s="565" t="s">
        <v>2744</v>
      </c>
      <c r="B76" s="18"/>
      <c r="C76" s="3"/>
      <c r="D76" s="21"/>
      <c r="E76" s="9"/>
      <c r="F76" s="18"/>
      <c r="G76" s="18"/>
      <c r="H76" s="18"/>
      <c r="I76" s="19"/>
      <c r="J76" s="23"/>
      <c r="K76" s="41"/>
      <c r="L76" s="51"/>
    </row>
    <row r="77" spans="1:12" ht="18" customHeight="1">
      <c r="A77" s="566" t="s">
        <v>2749</v>
      </c>
      <c r="B77" s="18"/>
      <c r="C77" s="3"/>
      <c r="D77" s="21"/>
      <c r="E77" s="9"/>
      <c r="F77" s="18"/>
      <c r="G77" s="18"/>
      <c r="H77" s="18"/>
      <c r="I77" s="19"/>
      <c r="J77" s="23"/>
      <c r="K77" s="41"/>
      <c r="L77" s="51"/>
    </row>
    <row r="78" spans="1:12" ht="18" customHeight="1">
      <c r="A78" s="567" t="s">
        <v>2756</v>
      </c>
      <c r="B78" s="18"/>
      <c r="C78" s="3"/>
      <c r="D78" s="21"/>
      <c r="E78" s="9"/>
      <c r="F78" s="18"/>
      <c r="G78" s="18"/>
      <c r="H78" s="18"/>
      <c r="I78" s="19"/>
      <c r="J78" s="23"/>
      <c r="K78" s="41"/>
      <c r="L78" s="51"/>
    </row>
    <row r="79" spans="1:12" ht="18" customHeight="1">
      <c r="A79" s="567" t="s">
        <v>2757</v>
      </c>
      <c r="B79" s="18"/>
      <c r="C79" s="3"/>
      <c r="D79" s="21"/>
      <c r="E79" s="9"/>
      <c r="F79" s="18"/>
      <c r="G79" s="18"/>
      <c r="H79" s="18"/>
      <c r="I79" s="19"/>
      <c r="J79" s="23"/>
      <c r="K79" s="41"/>
      <c r="L79" s="51"/>
    </row>
    <row r="80" spans="1:12" ht="18" customHeight="1">
      <c r="A80" s="566" t="s">
        <v>2789</v>
      </c>
      <c r="B80" s="18"/>
      <c r="C80" s="3"/>
      <c r="D80" s="21"/>
      <c r="E80" s="9"/>
      <c r="F80" s="18"/>
      <c r="G80" s="18"/>
      <c r="H80" s="18"/>
      <c r="I80" s="19"/>
      <c r="J80" s="23"/>
      <c r="K80" s="41"/>
      <c r="L80" s="51"/>
    </row>
    <row r="81" spans="1:12" ht="18" customHeight="1">
      <c r="A81" s="566" t="s">
        <v>2745</v>
      </c>
      <c r="B81" s="18"/>
      <c r="C81" s="3"/>
      <c r="D81" s="21"/>
      <c r="E81" s="9"/>
      <c r="F81" s="18"/>
      <c r="G81" s="18"/>
      <c r="H81" s="18"/>
      <c r="I81" s="19"/>
      <c r="J81" s="23"/>
      <c r="K81" s="41"/>
      <c r="L81" s="51"/>
    </row>
    <row r="82" spans="1:12" ht="18" customHeight="1">
      <c r="A82" s="566" t="s">
        <v>2746</v>
      </c>
      <c r="B82" s="18"/>
      <c r="C82" s="3"/>
      <c r="D82" s="21"/>
      <c r="E82" s="9"/>
      <c r="F82" s="18"/>
      <c r="G82" s="18"/>
      <c r="H82" s="18"/>
      <c r="I82" s="19"/>
      <c r="J82" s="23"/>
      <c r="K82" s="41"/>
      <c r="L82" s="51"/>
    </row>
    <row r="83" spans="1:12" ht="18" customHeight="1">
      <c r="A83" s="566" t="s">
        <v>2792</v>
      </c>
      <c r="B83" s="18"/>
      <c r="C83" s="3"/>
      <c r="D83" s="21"/>
      <c r="E83" s="9"/>
      <c r="F83" s="18"/>
      <c r="G83" s="18"/>
      <c r="H83" s="18"/>
      <c r="I83" s="19"/>
      <c r="J83" s="23"/>
      <c r="K83" s="41"/>
      <c r="L83" s="51"/>
    </row>
    <row r="84" spans="1:12" ht="18" customHeight="1">
      <c r="A84" s="568" t="s">
        <v>2758</v>
      </c>
      <c r="B84" s="18"/>
      <c r="C84" s="3"/>
      <c r="D84" s="21"/>
      <c r="E84" s="9"/>
      <c r="F84" s="18"/>
      <c r="G84" s="18"/>
      <c r="H84" s="18"/>
      <c r="I84" s="19"/>
      <c r="J84" s="23"/>
      <c r="K84" s="41"/>
      <c r="L84" s="51"/>
    </row>
    <row r="85" spans="1:12" ht="18" customHeight="1">
      <c r="A85" s="568" t="s">
        <v>2759</v>
      </c>
      <c r="B85" s="18"/>
      <c r="C85" s="3"/>
      <c r="D85" s="21"/>
      <c r="E85" s="9"/>
      <c r="F85" s="18"/>
      <c r="G85" s="18"/>
      <c r="H85" s="18"/>
      <c r="I85" s="19"/>
      <c r="J85" s="23"/>
      <c r="K85" s="41"/>
      <c r="L85" s="51"/>
    </row>
    <row r="86" spans="1:12" ht="18" customHeight="1">
      <c r="A86" s="566" t="s">
        <v>2750</v>
      </c>
      <c r="B86" s="18"/>
      <c r="C86" s="3"/>
      <c r="D86" s="21"/>
      <c r="E86" s="9"/>
      <c r="F86" s="18"/>
      <c r="G86" s="18"/>
      <c r="H86" s="18"/>
      <c r="I86" s="19"/>
      <c r="J86" s="23"/>
      <c r="K86" s="41"/>
      <c r="L86" s="51"/>
    </row>
    <row r="87" spans="1:12" ht="18" customHeight="1">
      <c r="A87" s="566" t="s">
        <v>2751</v>
      </c>
      <c r="B87" s="18"/>
      <c r="C87" s="3"/>
      <c r="D87" s="21"/>
      <c r="E87" s="9"/>
      <c r="F87" s="18"/>
      <c r="G87" s="18"/>
      <c r="H87" s="18"/>
      <c r="I87" s="19"/>
      <c r="J87" s="23"/>
      <c r="K87" s="41"/>
      <c r="L87" s="51"/>
    </row>
    <row r="88" spans="1:12" ht="18" customHeight="1">
      <c r="A88" s="566" t="s">
        <v>2747</v>
      </c>
      <c r="B88" s="18"/>
      <c r="C88" s="3"/>
      <c r="D88" s="21"/>
      <c r="E88" s="9"/>
      <c r="F88" s="18"/>
      <c r="G88" s="18"/>
      <c r="H88" s="18"/>
      <c r="I88" s="19"/>
      <c r="J88" s="23"/>
      <c r="K88" s="41"/>
      <c r="L88" s="51"/>
    </row>
    <row r="89" spans="1:12" ht="18" customHeight="1">
      <c r="A89" s="565" t="s">
        <v>2752</v>
      </c>
      <c r="B89" s="18"/>
      <c r="C89" s="3"/>
      <c r="D89" s="21"/>
      <c r="E89" s="9"/>
      <c r="F89" s="18"/>
      <c r="G89" s="18"/>
      <c r="H89" s="18"/>
      <c r="I89" s="19"/>
      <c r="J89" s="23"/>
      <c r="K89" s="41"/>
      <c r="L89" s="51"/>
    </row>
    <row r="90" spans="1:12" ht="18" customHeight="1">
      <c r="A90" s="5"/>
      <c r="B90" s="18"/>
      <c r="C90" s="3"/>
      <c r="D90" s="21"/>
      <c r="E90" s="9"/>
      <c r="F90" s="18"/>
      <c r="G90" s="18"/>
      <c r="H90" s="18"/>
      <c r="I90" s="19"/>
      <c r="J90" s="23"/>
      <c r="K90" s="41"/>
      <c r="L90" s="51"/>
    </row>
    <row r="91" spans="1:12" ht="18" customHeight="1">
      <c r="A91" s="5" t="s">
        <v>2753</v>
      </c>
      <c r="B91" s="18"/>
      <c r="C91" s="3"/>
      <c r="D91" s="21"/>
      <c r="E91" s="9"/>
      <c r="F91" s="18"/>
      <c r="G91" s="18"/>
      <c r="H91" s="18"/>
      <c r="I91" s="19"/>
      <c r="J91" s="23"/>
      <c r="K91" s="41"/>
      <c r="L91" s="51"/>
    </row>
  </sheetData>
  <mergeCells count="1">
    <mergeCell ref="D1:E1"/>
  </mergeCells>
  <phoneticPr fontId="5" type="noConversion"/>
  <conditionalFormatting sqref="I70:I91 I2:I68">
    <cfRule type="cellIs" dxfId="22" priority="29" stopIfTrue="1" operator="equal">
      <formula>0</formula>
    </cfRule>
  </conditionalFormatting>
  <printOptions horizontalCentered="1"/>
  <pageMargins left="0.51181102362204722" right="0.39370078740157483" top="0.81" bottom="0.39370078740157483" header="0.19685039370078741" footer="0.19685039370078741"/>
  <pageSetup paperSize="9" scale="54" fitToHeight="0" orientation="portrait" r:id="rId1"/>
  <headerFooter>
    <oddHeader>&amp;L&amp;G&amp;R&amp;G</oddHeader>
    <oddFooter>&amp;L&amp;12Iftode Universal Galati, bd.G.Cosbuc nr.156/350; 0236,310555&amp;CDX45 &amp;P/&amp;N&amp;Roffice350@universalconstruct.ro; www.universalconstruct.ro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1">
    <tabColor theme="4" tint="-0.249977111117893"/>
  </sheetPr>
  <dimension ref="A1:J329"/>
  <sheetViews>
    <sheetView tabSelected="1" topLeftCell="A208" zoomScale="70" zoomScaleNormal="70" zoomScaleSheetLayoutView="50" zoomScalePageLayoutView="55" workbookViewId="0">
      <selection activeCell="R228" sqref="R228"/>
    </sheetView>
  </sheetViews>
  <sheetFormatPr defaultColWidth="9" defaultRowHeight="18" customHeight="1"/>
  <cols>
    <col min="1" max="2" width="18.7109375" style="20" customWidth="1"/>
    <col min="3" max="3" width="15.7109375" style="20" customWidth="1"/>
    <col min="4" max="4" width="9.7109375" style="38" customWidth="1"/>
    <col min="5" max="5" width="53.140625" style="39" customWidth="1"/>
    <col min="6" max="6" width="47.28515625" style="40" hidden="1" customWidth="1"/>
    <col min="7" max="8" width="12.7109375" style="40" customWidth="1"/>
    <col min="9" max="9" width="12.7109375" style="20" customWidth="1"/>
    <col min="10" max="10" width="16" style="20" customWidth="1"/>
    <col min="11" max="16384" width="9" style="11"/>
  </cols>
  <sheetData>
    <row r="1" spans="1:10" ht="38.25" customHeight="1" thickBot="1">
      <c r="A1" s="224"/>
      <c r="B1" s="225"/>
      <c r="C1" s="225"/>
      <c r="D1" s="700" t="s">
        <v>2782</v>
      </c>
      <c r="E1" s="700"/>
      <c r="F1" s="226"/>
      <c r="G1" s="226"/>
      <c r="H1" s="226"/>
      <c r="I1" s="225"/>
      <c r="J1" s="490">
        <v>42165</v>
      </c>
    </row>
    <row r="2" spans="1:10" ht="21" customHeight="1">
      <c r="A2" s="103" t="s">
        <v>1181</v>
      </c>
      <c r="B2" s="54" t="s">
        <v>27</v>
      </c>
      <c r="C2" s="55" t="s">
        <v>1182</v>
      </c>
      <c r="D2" s="56" t="s">
        <v>1183</v>
      </c>
      <c r="E2" s="55" t="s">
        <v>1184</v>
      </c>
      <c r="F2" s="58" t="s">
        <v>1185</v>
      </c>
      <c r="G2" s="54" t="s">
        <v>1186</v>
      </c>
      <c r="H2" s="54" t="s">
        <v>1188</v>
      </c>
      <c r="I2" s="54" t="s">
        <v>1187</v>
      </c>
      <c r="J2" s="422" t="s">
        <v>2735</v>
      </c>
    </row>
    <row r="3" spans="1:10" ht="18" customHeight="1" thickBot="1">
      <c r="A3" s="103"/>
      <c r="B3" s="426"/>
      <c r="C3" s="55"/>
      <c r="D3" s="56"/>
      <c r="E3" s="55"/>
      <c r="F3" s="426"/>
      <c r="G3" s="426"/>
      <c r="H3" s="426" t="s">
        <v>1189</v>
      </c>
      <c r="I3" s="426"/>
      <c r="J3" s="104" t="s">
        <v>2738</v>
      </c>
    </row>
    <row r="4" spans="1:10" ht="9.75" customHeight="1">
      <c r="A4" s="488"/>
      <c r="B4" s="491"/>
      <c r="C4" s="492"/>
      <c r="D4" s="493"/>
      <c r="E4" s="492"/>
      <c r="F4" s="491"/>
      <c r="G4" s="491"/>
      <c r="H4" s="491"/>
      <c r="I4" s="491"/>
      <c r="J4" s="494"/>
    </row>
    <row r="5" spans="1:10" ht="18.600000000000001" customHeight="1">
      <c r="A5" s="495"/>
      <c r="B5" s="127">
        <v>5907708150110</v>
      </c>
      <c r="C5" s="128" t="s">
        <v>799</v>
      </c>
      <c r="D5" s="133">
        <v>5011</v>
      </c>
      <c r="E5" s="128" t="s">
        <v>2511</v>
      </c>
      <c r="F5" s="130"/>
      <c r="G5" s="131" t="s">
        <v>1191</v>
      </c>
      <c r="H5" s="131">
        <v>2.5999999999999999E-2</v>
      </c>
      <c r="I5" s="131">
        <v>20</v>
      </c>
      <c r="J5" s="435">
        <v>0.14799999999999999</v>
      </c>
    </row>
    <row r="6" spans="1:10" ht="18.600000000000001" customHeight="1">
      <c r="A6" s="495"/>
      <c r="B6" s="134">
        <v>5907708150219</v>
      </c>
      <c r="C6" s="135" t="s">
        <v>800</v>
      </c>
      <c r="D6" s="136">
        <v>5021</v>
      </c>
      <c r="E6" s="135" t="s">
        <v>2512</v>
      </c>
      <c r="F6" s="138"/>
      <c r="G6" s="139" t="s">
        <v>1191</v>
      </c>
      <c r="H6" s="139">
        <v>3.5999999999999997E-2</v>
      </c>
      <c r="I6" s="139">
        <v>20</v>
      </c>
      <c r="J6" s="436">
        <v>0.17799999999999999</v>
      </c>
    </row>
    <row r="7" spans="1:10" ht="18.600000000000001" customHeight="1">
      <c r="A7" s="495"/>
      <c r="B7" s="134">
        <v>5907708150318</v>
      </c>
      <c r="C7" s="135" t="s">
        <v>801</v>
      </c>
      <c r="D7" s="136">
        <v>5031</v>
      </c>
      <c r="E7" s="135" t="s">
        <v>2513</v>
      </c>
      <c r="F7" s="138"/>
      <c r="G7" s="139" t="s">
        <v>1191</v>
      </c>
      <c r="H7" s="139">
        <v>5.1999999999999998E-2</v>
      </c>
      <c r="I7" s="139">
        <v>20</v>
      </c>
      <c r="J7" s="436">
        <v>0.248</v>
      </c>
    </row>
    <row r="8" spans="1:10" ht="18.600000000000001" customHeight="1">
      <c r="A8" s="495"/>
      <c r="B8" s="134">
        <v>5907708150417</v>
      </c>
      <c r="C8" s="135" t="s">
        <v>830</v>
      </c>
      <c r="D8" s="136">
        <v>5041</v>
      </c>
      <c r="E8" s="135" t="s">
        <v>2514</v>
      </c>
      <c r="F8" s="138"/>
      <c r="G8" s="139" t="s">
        <v>1191</v>
      </c>
      <c r="H8" s="139">
        <v>5.7000000000000002E-2</v>
      </c>
      <c r="I8" s="139">
        <v>20</v>
      </c>
      <c r="J8" s="671">
        <v>0.38800000000000001</v>
      </c>
    </row>
    <row r="9" spans="1:10" ht="18.600000000000001" customHeight="1">
      <c r="A9" s="495"/>
      <c r="B9" s="134">
        <v>5907708150516</v>
      </c>
      <c r="C9" s="135" t="s">
        <v>831</v>
      </c>
      <c r="D9" s="136">
        <v>5051</v>
      </c>
      <c r="E9" s="135" t="s">
        <v>2515</v>
      </c>
      <c r="F9" s="138"/>
      <c r="G9" s="139" t="s">
        <v>1191</v>
      </c>
      <c r="H9" s="139">
        <v>6.4000000000000001E-2</v>
      </c>
      <c r="I9" s="139">
        <v>20</v>
      </c>
      <c r="J9" s="436">
        <v>0.36199999999999999</v>
      </c>
    </row>
    <row r="10" spans="1:10" ht="18.600000000000001" customHeight="1">
      <c r="A10" s="495"/>
      <c r="B10" s="134">
        <v>5907708150554</v>
      </c>
      <c r="C10" s="135" t="s">
        <v>832</v>
      </c>
      <c r="D10" s="136">
        <v>5055</v>
      </c>
      <c r="E10" s="135" t="s">
        <v>2516</v>
      </c>
      <c r="F10" s="138"/>
      <c r="G10" s="139" t="s">
        <v>1191</v>
      </c>
      <c r="H10" s="139">
        <v>8.5999999999999993E-2</v>
      </c>
      <c r="I10" s="139">
        <v>20</v>
      </c>
      <c r="J10" s="436">
        <v>0.434</v>
      </c>
    </row>
    <row r="11" spans="1:10" ht="18.600000000000001" customHeight="1">
      <c r="A11" s="495"/>
      <c r="B11" s="134">
        <v>5907708150615</v>
      </c>
      <c r="C11" s="135" t="s">
        <v>863</v>
      </c>
      <c r="D11" s="136">
        <v>5061</v>
      </c>
      <c r="E11" s="135" t="s">
        <v>2517</v>
      </c>
      <c r="F11" s="138"/>
      <c r="G11" s="139" t="s">
        <v>1191</v>
      </c>
      <c r="H11" s="139">
        <v>0.122</v>
      </c>
      <c r="I11" s="139">
        <v>20</v>
      </c>
      <c r="J11" s="671">
        <v>0.57999999999999996</v>
      </c>
    </row>
    <row r="12" spans="1:10" ht="18.600000000000001" customHeight="1">
      <c r="A12" s="495"/>
      <c r="B12" s="134">
        <v>5907708150714</v>
      </c>
      <c r="C12" s="135" t="s">
        <v>864</v>
      </c>
      <c r="D12" s="136">
        <v>5071</v>
      </c>
      <c r="E12" s="135" t="s">
        <v>2518</v>
      </c>
      <c r="F12" s="138"/>
      <c r="G12" s="139" t="s">
        <v>1191</v>
      </c>
      <c r="H12" s="139">
        <v>0.13500000000000001</v>
      </c>
      <c r="I12" s="139">
        <v>20</v>
      </c>
      <c r="J12" s="671">
        <v>0.60199999999999998</v>
      </c>
    </row>
    <row r="13" spans="1:10" ht="18.600000000000001" customHeight="1">
      <c r="A13" s="495"/>
      <c r="B13" s="134">
        <v>5907708150813</v>
      </c>
      <c r="C13" s="135" t="s">
        <v>511</v>
      </c>
      <c r="D13" s="136">
        <v>5081</v>
      </c>
      <c r="E13" s="135" t="s">
        <v>2519</v>
      </c>
      <c r="F13" s="138"/>
      <c r="G13" s="139" t="s">
        <v>1191</v>
      </c>
      <c r="H13" s="139">
        <v>0.16900000000000001</v>
      </c>
      <c r="I13" s="139">
        <v>20</v>
      </c>
      <c r="J13" s="436">
        <v>0.68899999999999995</v>
      </c>
    </row>
    <row r="14" spans="1:10" ht="18.600000000000001" customHeight="1">
      <c r="A14" s="495"/>
      <c r="B14" s="134">
        <v>5907708150912</v>
      </c>
      <c r="C14" s="135" t="s">
        <v>865</v>
      </c>
      <c r="D14" s="136">
        <v>5091</v>
      </c>
      <c r="E14" s="135" t="s">
        <v>2520</v>
      </c>
      <c r="F14" s="138"/>
      <c r="G14" s="139" t="s">
        <v>1191</v>
      </c>
      <c r="H14" s="139">
        <v>0.217</v>
      </c>
      <c r="I14" s="139">
        <v>20</v>
      </c>
      <c r="J14" s="436">
        <v>0.86199999999999999</v>
      </c>
    </row>
    <row r="15" spans="1:10" ht="18.600000000000001" customHeight="1">
      <c r="A15" s="495"/>
      <c r="B15" s="134">
        <v>5907708151018</v>
      </c>
      <c r="C15" s="135" t="s">
        <v>893</v>
      </c>
      <c r="D15" s="136">
        <v>5101</v>
      </c>
      <c r="E15" s="135" t="s">
        <v>2521</v>
      </c>
      <c r="F15" s="138"/>
      <c r="G15" s="139" t="s">
        <v>1191</v>
      </c>
      <c r="H15" s="139">
        <v>0.33700000000000002</v>
      </c>
      <c r="I15" s="139">
        <v>20</v>
      </c>
      <c r="J15" s="671">
        <v>1.39</v>
      </c>
    </row>
    <row r="16" spans="1:10" ht="18.600000000000001" customHeight="1">
      <c r="A16" s="495"/>
      <c r="B16" s="134">
        <v>5907708151117</v>
      </c>
      <c r="C16" s="135" t="s">
        <v>894</v>
      </c>
      <c r="D16" s="136">
        <v>5111</v>
      </c>
      <c r="E16" s="135" t="s">
        <v>2522</v>
      </c>
      <c r="F16" s="138"/>
      <c r="G16" s="139" t="s">
        <v>1191</v>
      </c>
      <c r="H16" s="139">
        <v>0.38700000000000001</v>
      </c>
      <c r="I16" s="139">
        <v>20</v>
      </c>
      <c r="J16" s="436">
        <v>1.7310000000000001</v>
      </c>
    </row>
    <row r="17" spans="1:10" ht="18.600000000000001" customHeight="1">
      <c r="A17" s="495"/>
      <c r="B17" s="134">
        <v>5907708150127</v>
      </c>
      <c r="C17" s="135" t="s">
        <v>799</v>
      </c>
      <c r="D17" s="136">
        <v>5012</v>
      </c>
      <c r="E17" s="135" t="s">
        <v>2523</v>
      </c>
      <c r="F17" s="138"/>
      <c r="G17" s="139" t="s">
        <v>1191</v>
      </c>
      <c r="H17" s="139">
        <v>2.5999999999999999E-2</v>
      </c>
      <c r="I17" s="139">
        <v>20</v>
      </c>
      <c r="J17" s="671">
        <v>0.15</v>
      </c>
    </row>
    <row r="18" spans="1:10" ht="18.600000000000001" customHeight="1">
      <c r="A18" s="495"/>
      <c r="B18" s="134">
        <v>5907708150226</v>
      </c>
      <c r="C18" s="135" t="s">
        <v>800</v>
      </c>
      <c r="D18" s="136">
        <v>5022</v>
      </c>
      <c r="E18" s="135" t="s">
        <v>2524</v>
      </c>
      <c r="F18" s="138"/>
      <c r="G18" s="139" t="s">
        <v>1191</v>
      </c>
      <c r="H18" s="139">
        <v>3.5999999999999997E-2</v>
      </c>
      <c r="I18" s="139">
        <v>20</v>
      </c>
      <c r="J18" s="436">
        <v>0.184</v>
      </c>
    </row>
    <row r="19" spans="1:10" ht="18.600000000000001" customHeight="1">
      <c r="A19" s="495"/>
      <c r="B19" s="134">
        <v>5907708150325</v>
      </c>
      <c r="C19" s="135" t="s">
        <v>801</v>
      </c>
      <c r="D19" s="136">
        <v>5032</v>
      </c>
      <c r="E19" s="135" t="s">
        <v>2525</v>
      </c>
      <c r="F19" s="138"/>
      <c r="G19" s="139" t="s">
        <v>1191</v>
      </c>
      <c r="H19" s="139">
        <v>5.1999999999999998E-2</v>
      </c>
      <c r="I19" s="139">
        <v>20</v>
      </c>
      <c r="J19" s="436">
        <v>0.255</v>
      </c>
    </row>
    <row r="20" spans="1:10" ht="18.600000000000001" customHeight="1">
      <c r="A20" s="495"/>
      <c r="B20" s="134">
        <v>5907708150424</v>
      </c>
      <c r="C20" s="135" t="s">
        <v>830</v>
      </c>
      <c r="D20" s="136">
        <v>5042</v>
      </c>
      <c r="E20" s="135" t="s">
        <v>2526</v>
      </c>
      <c r="F20" s="138"/>
      <c r="G20" s="139" t="s">
        <v>1191</v>
      </c>
      <c r="H20" s="139">
        <v>5.7000000000000002E-2</v>
      </c>
      <c r="I20" s="139">
        <v>20</v>
      </c>
      <c r="J20" s="671">
        <v>0.39400000000000002</v>
      </c>
    </row>
    <row r="21" spans="1:10" ht="18.600000000000001" customHeight="1">
      <c r="A21" s="495"/>
      <c r="B21" s="134">
        <v>5907708150523</v>
      </c>
      <c r="C21" s="135" t="s">
        <v>831</v>
      </c>
      <c r="D21" s="136">
        <v>5052</v>
      </c>
      <c r="E21" s="135" t="s">
        <v>2527</v>
      </c>
      <c r="F21" s="138"/>
      <c r="G21" s="139" t="s">
        <v>1191</v>
      </c>
      <c r="H21" s="139">
        <v>6.4000000000000001E-2</v>
      </c>
      <c r="I21" s="139">
        <v>20</v>
      </c>
      <c r="J21" s="671">
        <v>1.788</v>
      </c>
    </row>
    <row r="22" spans="1:10" ht="18.600000000000001" customHeight="1">
      <c r="A22" s="495"/>
      <c r="B22" s="134">
        <v>5907708150561</v>
      </c>
      <c r="C22" s="135" t="s">
        <v>832</v>
      </c>
      <c r="D22" s="136">
        <v>5056</v>
      </c>
      <c r="E22" s="135" t="s">
        <v>2528</v>
      </c>
      <c r="F22" s="138"/>
      <c r="G22" s="139" t="s">
        <v>1191</v>
      </c>
      <c r="H22" s="139">
        <v>8.5999999999999993E-2</v>
      </c>
      <c r="I22" s="139">
        <v>20</v>
      </c>
      <c r="J22" s="671">
        <v>0.45600000000000002</v>
      </c>
    </row>
    <row r="23" spans="1:10" ht="18.600000000000001" customHeight="1">
      <c r="A23" s="495"/>
      <c r="B23" s="134">
        <v>5907708150622</v>
      </c>
      <c r="C23" s="135" t="s">
        <v>863</v>
      </c>
      <c r="D23" s="136">
        <v>5062</v>
      </c>
      <c r="E23" s="135" t="s">
        <v>2529</v>
      </c>
      <c r="F23" s="138"/>
      <c r="G23" s="139" t="s">
        <v>1191</v>
      </c>
      <c r="H23" s="139">
        <v>0.122</v>
      </c>
      <c r="I23" s="139">
        <v>20</v>
      </c>
      <c r="J23" s="436">
        <v>0.46200000000000002</v>
      </c>
    </row>
    <row r="24" spans="1:10" ht="18.600000000000001" customHeight="1">
      <c r="A24" s="495"/>
      <c r="B24" s="134">
        <v>5907708150721</v>
      </c>
      <c r="C24" s="135" t="s">
        <v>864</v>
      </c>
      <c r="D24" s="136">
        <v>5072</v>
      </c>
      <c r="E24" s="135" t="s">
        <v>2530</v>
      </c>
      <c r="F24" s="138"/>
      <c r="G24" s="139" t="s">
        <v>1191</v>
      </c>
      <c r="H24" s="139">
        <v>0.13500000000000001</v>
      </c>
      <c r="I24" s="139">
        <v>20</v>
      </c>
      <c r="J24" s="671">
        <v>0.60199999999999998</v>
      </c>
    </row>
    <row r="25" spans="1:10" ht="18.600000000000001" customHeight="1">
      <c r="A25" s="495"/>
      <c r="B25" s="134">
        <v>5907708150820</v>
      </c>
      <c r="C25" s="135" t="s">
        <v>511</v>
      </c>
      <c r="D25" s="136">
        <v>5082</v>
      </c>
      <c r="E25" s="135" t="s">
        <v>2531</v>
      </c>
      <c r="F25" s="138"/>
      <c r="G25" s="139" t="s">
        <v>1191</v>
      </c>
      <c r="H25" s="139">
        <v>0.16900000000000001</v>
      </c>
      <c r="I25" s="139">
        <v>20</v>
      </c>
      <c r="J25" s="436">
        <v>0.69099999999999995</v>
      </c>
    </row>
    <row r="26" spans="1:10" ht="18.600000000000001" customHeight="1">
      <c r="A26" s="495"/>
      <c r="B26" s="134">
        <v>5907708150929</v>
      </c>
      <c r="C26" s="135" t="s">
        <v>865</v>
      </c>
      <c r="D26" s="136">
        <v>5092</v>
      </c>
      <c r="E26" s="135" t="s">
        <v>2532</v>
      </c>
      <c r="F26" s="138"/>
      <c r="G26" s="139" t="s">
        <v>1191</v>
      </c>
      <c r="H26" s="139">
        <v>0.217</v>
      </c>
      <c r="I26" s="139">
        <v>20</v>
      </c>
      <c r="J26" s="436">
        <v>0.77700000000000002</v>
      </c>
    </row>
    <row r="27" spans="1:10" ht="18.600000000000001" customHeight="1">
      <c r="A27" s="495"/>
      <c r="B27" s="134">
        <v>5907708151025</v>
      </c>
      <c r="C27" s="135" t="s">
        <v>893</v>
      </c>
      <c r="D27" s="136">
        <v>5102</v>
      </c>
      <c r="E27" s="135" t="s">
        <v>2533</v>
      </c>
      <c r="F27" s="138"/>
      <c r="G27" s="139" t="s">
        <v>1191</v>
      </c>
      <c r="H27" s="139">
        <v>0.33700000000000002</v>
      </c>
      <c r="I27" s="139">
        <v>20</v>
      </c>
      <c r="J27" s="436">
        <v>1.278</v>
      </c>
    </row>
    <row r="28" spans="1:10" ht="18.600000000000001" customHeight="1">
      <c r="A28" s="495"/>
      <c r="B28" s="134">
        <v>5907708151124</v>
      </c>
      <c r="C28" s="135" t="s">
        <v>894</v>
      </c>
      <c r="D28" s="136">
        <v>5112</v>
      </c>
      <c r="E28" s="135" t="s">
        <v>2534</v>
      </c>
      <c r="F28" s="138"/>
      <c r="G28" s="139" t="s">
        <v>1191</v>
      </c>
      <c r="H28" s="139">
        <v>0.38700000000000001</v>
      </c>
      <c r="I28" s="139">
        <v>20</v>
      </c>
      <c r="J28" s="436">
        <v>1.738</v>
      </c>
    </row>
    <row r="29" spans="1:10" ht="18.600000000000001" customHeight="1">
      <c r="A29" s="495"/>
      <c r="B29" s="134">
        <v>5907708140500</v>
      </c>
      <c r="C29" s="135" t="s">
        <v>799</v>
      </c>
      <c r="D29" s="136">
        <v>5014</v>
      </c>
      <c r="E29" s="135" t="s">
        <v>1494</v>
      </c>
      <c r="F29" s="138"/>
      <c r="G29" s="139" t="s">
        <v>1191</v>
      </c>
      <c r="H29" s="139">
        <v>2.5999999999999999E-2</v>
      </c>
      <c r="I29" s="139">
        <v>20</v>
      </c>
      <c r="J29" s="436">
        <v>0.14799999999999999</v>
      </c>
    </row>
    <row r="30" spans="1:10" ht="18.600000000000001" customHeight="1">
      <c r="A30" s="495"/>
      <c r="B30" s="134">
        <v>5907708141170</v>
      </c>
      <c r="C30" s="135" t="s">
        <v>800</v>
      </c>
      <c r="D30" s="136">
        <v>5024</v>
      </c>
      <c r="E30" s="135" t="s">
        <v>2535</v>
      </c>
      <c r="F30" s="138"/>
      <c r="G30" s="139" t="s">
        <v>1191</v>
      </c>
      <c r="H30" s="139">
        <v>3.5999999999999997E-2</v>
      </c>
      <c r="I30" s="139">
        <v>20</v>
      </c>
      <c r="J30" s="436">
        <v>0.184</v>
      </c>
    </row>
    <row r="31" spans="1:10" ht="18.600000000000001" customHeight="1">
      <c r="A31" s="495"/>
      <c r="B31" s="134">
        <v>5907708141200</v>
      </c>
      <c r="C31" s="135" t="s">
        <v>801</v>
      </c>
      <c r="D31" s="136">
        <v>5034</v>
      </c>
      <c r="E31" s="135" t="s">
        <v>2536</v>
      </c>
      <c r="F31" s="138"/>
      <c r="G31" s="139" t="s">
        <v>1191</v>
      </c>
      <c r="H31" s="139">
        <v>5.1999999999999998E-2</v>
      </c>
      <c r="I31" s="139">
        <v>20</v>
      </c>
      <c r="J31" s="436">
        <v>0.255</v>
      </c>
    </row>
    <row r="32" spans="1:10" ht="18.600000000000001" customHeight="1">
      <c r="A32" s="495"/>
      <c r="B32" s="134">
        <v>5907708141262</v>
      </c>
      <c r="C32" s="135" t="s">
        <v>830</v>
      </c>
      <c r="D32" s="136">
        <v>5044</v>
      </c>
      <c r="E32" s="135" t="s">
        <v>2537</v>
      </c>
      <c r="F32" s="138"/>
      <c r="G32" s="139" t="s">
        <v>1191</v>
      </c>
      <c r="H32" s="139">
        <v>5.7000000000000002E-2</v>
      </c>
      <c r="I32" s="139">
        <v>20</v>
      </c>
      <c r="J32" s="436">
        <v>0.34</v>
      </c>
    </row>
    <row r="33" spans="1:10" ht="18.600000000000001" customHeight="1">
      <c r="A33" s="495"/>
      <c r="B33" s="134">
        <v>5907708141293</v>
      </c>
      <c r="C33" s="135" t="s">
        <v>831</v>
      </c>
      <c r="D33" s="136">
        <v>5054</v>
      </c>
      <c r="E33" s="135" t="s">
        <v>2538</v>
      </c>
      <c r="F33" s="138"/>
      <c r="G33" s="139" t="s">
        <v>1191</v>
      </c>
      <c r="H33" s="139">
        <v>6.4000000000000001E-2</v>
      </c>
      <c r="I33" s="139">
        <v>20</v>
      </c>
      <c r="J33" s="436">
        <v>0.36199999999999999</v>
      </c>
    </row>
    <row r="34" spans="1:10" ht="18.600000000000001" customHeight="1">
      <c r="A34" s="495"/>
      <c r="B34" s="134">
        <v>5907708141323</v>
      </c>
      <c r="C34" s="135" t="s">
        <v>832</v>
      </c>
      <c r="D34" s="136">
        <v>5058</v>
      </c>
      <c r="E34" s="135" t="s">
        <v>2539</v>
      </c>
      <c r="F34" s="138"/>
      <c r="G34" s="139" t="s">
        <v>1191</v>
      </c>
      <c r="H34" s="139">
        <v>8.5999999999999993E-2</v>
      </c>
      <c r="I34" s="139">
        <v>20</v>
      </c>
      <c r="J34" s="436">
        <v>0.434</v>
      </c>
    </row>
    <row r="35" spans="1:10" ht="18.600000000000001" customHeight="1">
      <c r="A35" s="495"/>
      <c r="B35" s="134">
        <v>5907708141354</v>
      </c>
      <c r="C35" s="135" t="s">
        <v>863</v>
      </c>
      <c r="D35" s="136">
        <v>5064</v>
      </c>
      <c r="E35" s="135" t="s">
        <v>2540</v>
      </c>
      <c r="F35" s="138"/>
      <c r="G35" s="139" t="s">
        <v>1191</v>
      </c>
      <c r="H35" s="139">
        <v>0.122</v>
      </c>
      <c r="I35" s="139">
        <v>20</v>
      </c>
      <c r="J35" s="436">
        <v>0.46899999999999997</v>
      </c>
    </row>
    <row r="36" spans="1:10" ht="18.600000000000001" customHeight="1">
      <c r="A36" s="495"/>
      <c r="B36" s="134">
        <v>5907708141385</v>
      </c>
      <c r="C36" s="135" t="s">
        <v>864</v>
      </c>
      <c r="D36" s="136">
        <v>5074</v>
      </c>
      <c r="E36" s="135" t="s">
        <v>2541</v>
      </c>
      <c r="F36" s="138"/>
      <c r="G36" s="139" t="s">
        <v>1191</v>
      </c>
      <c r="H36" s="139">
        <v>0.13500000000000001</v>
      </c>
      <c r="I36" s="139">
        <v>20</v>
      </c>
      <c r="J36" s="436">
        <v>0.48399999999999999</v>
      </c>
    </row>
    <row r="37" spans="1:10" ht="18.600000000000001" customHeight="1">
      <c r="A37" s="495"/>
      <c r="B37" s="134">
        <v>5907708141415</v>
      </c>
      <c r="C37" s="135" t="s">
        <v>511</v>
      </c>
      <c r="D37" s="136">
        <v>5084</v>
      </c>
      <c r="E37" s="135" t="s">
        <v>2542</v>
      </c>
      <c r="F37" s="138"/>
      <c r="G37" s="139" t="s">
        <v>1191</v>
      </c>
      <c r="H37" s="139">
        <v>0.16900000000000001</v>
      </c>
      <c r="I37" s="139">
        <v>20</v>
      </c>
      <c r="J37" s="436">
        <v>0.69099999999999995</v>
      </c>
    </row>
    <row r="38" spans="1:10" ht="18.600000000000001" customHeight="1">
      <c r="A38" s="495"/>
      <c r="B38" s="134">
        <v>5907708141446</v>
      </c>
      <c r="C38" s="135" t="s">
        <v>865</v>
      </c>
      <c r="D38" s="136">
        <v>5094</v>
      </c>
      <c r="E38" s="135" t="s">
        <v>2543</v>
      </c>
      <c r="F38" s="138"/>
      <c r="G38" s="139" t="s">
        <v>1191</v>
      </c>
      <c r="H38" s="139">
        <v>0.217</v>
      </c>
      <c r="I38" s="139">
        <v>20</v>
      </c>
      <c r="J38" s="436">
        <v>0.85</v>
      </c>
    </row>
    <row r="39" spans="1:10" ht="18.600000000000001" customHeight="1">
      <c r="A39" s="495"/>
      <c r="B39" s="134">
        <v>5907708141477</v>
      </c>
      <c r="C39" s="135" t="s">
        <v>893</v>
      </c>
      <c r="D39" s="136">
        <v>5104</v>
      </c>
      <c r="E39" s="135" t="s">
        <v>2544</v>
      </c>
      <c r="F39" s="138"/>
      <c r="G39" s="139" t="s">
        <v>1191</v>
      </c>
      <c r="H39" s="139">
        <v>0.33700000000000002</v>
      </c>
      <c r="I39" s="139">
        <v>20</v>
      </c>
      <c r="J39" s="436">
        <v>1.286</v>
      </c>
    </row>
    <row r="40" spans="1:10" ht="18.600000000000001" customHeight="1">
      <c r="A40" s="495"/>
      <c r="B40" s="150">
        <v>5907708141507</v>
      </c>
      <c r="C40" s="151" t="s">
        <v>894</v>
      </c>
      <c r="D40" s="152">
        <v>5114</v>
      </c>
      <c r="E40" s="151" t="s">
        <v>1495</v>
      </c>
      <c r="F40" s="153"/>
      <c r="G40" s="154" t="s">
        <v>1191</v>
      </c>
      <c r="H40" s="154">
        <v>0.38700000000000001</v>
      </c>
      <c r="I40" s="154">
        <v>20</v>
      </c>
      <c r="J40" s="440">
        <v>1.7310000000000001</v>
      </c>
    </row>
    <row r="41" spans="1:10" ht="9.75" customHeight="1" thickBot="1">
      <c r="A41" s="496"/>
      <c r="B41" s="218"/>
      <c r="C41" s="218"/>
      <c r="D41" s="219"/>
      <c r="E41" s="196"/>
      <c r="F41" s="220"/>
      <c r="G41" s="220"/>
      <c r="H41" s="220"/>
      <c r="I41" s="218"/>
      <c r="J41" s="497"/>
    </row>
    <row r="42" spans="1:10" ht="12.75" customHeight="1">
      <c r="A42" s="498"/>
      <c r="B42" s="16"/>
      <c r="C42" s="6"/>
      <c r="D42" s="6"/>
      <c r="E42" s="6" t="s">
        <v>29</v>
      </c>
      <c r="F42" s="60"/>
      <c r="G42" s="18"/>
      <c r="H42" s="18" t="s">
        <v>29</v>
      </c>
      <c r="I42" s="18" t="s">
        <v>29</v>
      </c>
      <c r="J42" s="437"/>
    </row>
    <row r="43" spans="1:10" ht="18.95" customHeight="1">
      <c r="A43" s="498"/>
      <c r="B43" s="127">
        <v>5907708152329</v>
      </c>
      <c r="C43" s="128" t="s">
        <v>558</v>
      </c>
      <c r="D43" s="133">
        <v>5232</v>
      </c>
      <c r="E43" s="128" t="s">
        <v>2545</v>
      </c>
      <c r="F43" s="130"/>
      <c r="G43" s="131" t="s">
        <v>1191</v>
      </c>
      <c r="H43" s="131">
        <v>0.2</v>
      </c>
      <c r="I43" s="131">
        <v>10</v>
      </c>
      <c r="J43" s="675">
        <v>0.65200000000000002</v>
      </c>
    </row>
    <row r="44" spans="1:10" ht="18.95" customHeight="1">
      <c r="A44" s="498"/>
      <c r="B44" s="16">
        <v>5907708152336</v>
      </c>
      <c r="C44" s="6" t="s">
        <v>578</v>
      </c>
      <c r="D44" s="126">
        <v>5233</v>
      </c>
      <c r="E44" s="6" t="s">
        <v>2546</v>
      </c>
      <c r="F44" s="60"/>
      <c r="G44" s="18" t="s">
        <v>1191</v>
      </c>
      <c r="H44" s="18">
        <v>0.35</v>
      </c>
      <c r="I44" s="18">
        <v>10</v>
      </c>
      <c r="J44" s="437">
        <v>1.3009999999999999</v>
      </c>
    </row>
    <row r="45" spans="1:10" ht="12.75" customHeight="1" thickBot="1">
      <c r="A45" s="496"/>
      <c r="B45" s="218"/>
      <c r="C45" s="218"/>
      <c r="D45" s="219"/>
      <c r="E45" s="196"/>
      <c r="F45" s="220"/>
      <c r="G45" s="220"/>
      <c r="H45" s="220"/>
      <c r="I45" s="218"/>
      <c r="J45" s="497"/>
    </row>
    <row r="46" spans="1:10" ht="9.75" customHeight="1">
      <c r="A46" s="498"/>
      <c r="B46" s="16"/>
      <c r="C46" s="6"/>
      <c r="D46" s="6"/>
      <c r="E46" s="6" t="s">
        <v>29</v>
      </c>
      <c r="F46" s="60"/>
      <c r="G46" s="18"/>
      <c r="H46" s="18" t="s">
        <v>29</v>
      </c>
      <c r="I46" s="18" t="s">
        <v>29</v>
      </c>
      <c r="J46" s="437"/>
    </row>
    <row r="47" spans="1:10" ht="18.95" customHeight="1">
      <c r="A47" s="498"/>
      <c r="B47" s="127">
        <v>5907708159106</v>
      </c>
      <c r="C47" s="128" t="s">
        <v>320</v>
      </c>
      <c r="D47" s="133">
        <v>5910</v>
      </c>
      <c r="E47" s="128" t="s">
        <v>1496</v>
      </c>
      <c r="F47" s="130"/>
      <c r="G47" s="131" t="s">
        <v>1191</v>
      </c>
      <c r="H47" s="131">
        <v>0.13</v>
      </c>
      <c r="I47" s="131">
        <v>10</v>
      </c>
      <c r="J47" s="435">
        <v>0.66300000000000003</v>
      </c>
    </row>
    <row r="48" spans="1:10" ht="18.95" customHeight="1">
      <c r="A48" s="498"/>
      <c r="B48" s="134">
        <v>5907708159120</v>
      </c>
      <c r="C48" s="135" t="s">
        <v>321</v>
      </c>
      <c r="D48" s="136">
        <v>5912</v>
      </c>
      <c r="E48" s="135" t="s">
        <v>1497</v>
      </c>
      <c r="F48" s="138"/>
      <c r="G48" s="139" t="s">
        <v>1191</v>
      </c>
      <c r="H48" s="139">
        <v>0.13</v>
      </c>
      <c r="I48" s="139">
        <v>10</v>
      </c>
      <c r="J48" s="436">
        <v>0.93700000000000006</v>
      </c>
    </row>
    <row r="49" spans="1:10" ht="18.95" customHeight="1">
      <c r="A49" s="498"/>
      <c r="B49" s="150">
        <v>5907708159144</v>
      </c>
      <c r="C49" s="151" t="s">
        <v>340</v>
      </c>
      <c r="D49" s="152">
        <v>5914</v>
      </c>
      <c r="E49" s="151" t="s">
        <v>1498</v>
      </c>
      <c r="F49" s="153"/>
      <c r="G49" s="154" t="s">
        <v>1191</v>
      </c>
      <c r="H49" s="154">
        <v>0.13</v>
      </c>
      <c r="I49" s="154">
        <v>10</v>
      </c>
      <c r="J49" s="440">
        <v>1.3180000000000001</v>
      </c>
    </row>
    <row r="50" spans="1:10" ht="9.75" customHeight="1" thickBot="1">
      <c r="A50" s="496"/>
      <c r="B50" s="218"/>
      <c r="C50" s="218"/>
      <c r="D50" s="219"/>
      <c r="E50" s="196"/>
      <c r="F50" s="220"/>
      <c r="G50" s="220"/>
      <c r="H50" s="220"/>
      <c r="I50" s="218"/>
      <c r="J50" s="497"/>
    </row>
    <row r="51" spans="1:10" ht="9.75" customHeight="1">
      <c r="A51" s="498"/>
      <c r="B51" s="16"/>
      <c r="C51" s="6"/>
      <c r="D51" s="6"/>
      <c r="E51" s="6" t="s">
        <v>29</v>
      </c>
      <c r="F51" s="60"/>
      <c r="G51" s="18"/>
      <c r="H51" s="18" t="s">
        <v>29</v>
      </c>
      <c r="I51" s="18" t="s">
        <v>29</v>
      </c>
      <c r="J51" s="437"/>
    </row>
    <row r="52" spans="1:10" ht="18.95" customHeight="1">
      <c r="A52" s="498"/>
      <c r="B52" s="127">
        <v>5907708154019</v>
      </c>
      <c r="C52" s="128" t="s">
        <v>717</v>
      </c>
      <c r="D52" s="133">
        <v>5401</v>
      </c>
      <c r="E52" s="128" t="s">
        <v>2547</v>
      </c>
      <c r="F52" s="130"/>
      <c r="G52" s="131" t="s">
        <v>1191</v>
      </c>
      <c r="H52" s="131">
        <v>7.3999999999999996E-2</v>
      </c>
      <c r="I52" s="131">
        <v>10</v>
      </c>
      <c r="J52" s="435">
        <v>0.57399999999999995</v>
      </c>
    </row>
    <row r="53" spans="1:10" ht="18.95" customHeight="1">
      <c r="A53" s="498"/>
      <c r="B53" s="134">
        <v>5907708154057</v>
      </c>
      <c r="C53" s="135" t="s">
        <v>718</v>
      </c>
      <c r="D53" s="136">
        <v>5405</v>
      </c>
      <c r="E53" s="135" t="s">
        <v>2548</v>
      </c>
      <c r="F53" s="138"/>
      <c r="G53" s="139" t="s">
        <v>1191</v>
      </c>
      <c r="H53" s="139">
        <v>7.3999999999999996E-2</v>
      </c>
      <c r="I53" s="139">
        <v>10</v>
      </c>
      <c r="J53" s="436">
        <v>0.99099999999999999</v>
      </c>
    </row>
    <row r="54" spans="1:10" ht="18.95" customHeight="1">
      <c r="A54" s="498"/>
      <c r="B54" s="134">
        <v>5907708154095</v>
      </c>
      <c r="C54" s="135" t="s">
        <v>719</v>
      </c>
      <c r="D54" s="136">
        <v>5409</v>
      </c>
      <c r="E54" s="135" t="s">
        <v>2549</v>
      </c>
      <c r="F54" s="138"/>
      <c r="G54" s="139" t="s">
        <v>1191</v>
      </c>
      <c r="H54" s="139">
        <v>7.3999999999999996E-2</v>
      </c>
      <c r="I54" s="139">
        <v>10</v>
      </c>
      <c r="J54" s="436">
        <v>1.3420000000000001</v>
      </c>
    </row>
    <row r="55" spans="1:10" ht="18.95" customHeight="1">
      <c r="A55" s="498"/>
      <c r="B55" s="134">
        <v>5907708154040</v>
      </c>
      <c r="C55" s="135" t="s">
        <v>717</v>
      </c>
      <c r="D55" s="136">
        <v>5404</v>
      </c>
      <c r="E55" s="135" t="s">
        <v>2550</v>
      </c>
      <c r="F55" s="138"/>
      <c r="G55" s="139" t="s">
        <v>1191</v>
      </c>
      <c r="H55" s="139">
        <v>7.3999999999999996E-2</v>
      </c>
      <c r="I55" s="139">
        <v>10</v>
      </c>
      <c r="J55" s="436">
        <v>0.56499999999999995</v>
      </c>
    </row>
    <row r="56" spans="1:10" ht="18.95" customHeight="1">
      <c r="A56" s="498"/>
      <c r="B56" s="134">
        <v>5907708154088</v>
      </c>
      <c r="C56" s="135" t="s">
        <v>718</v>
      </c>
      <c r="D56" s="136">
        <v>5408</v>
      </c>
      <c r="E56" s="135" t="s">
        <v>2551</v>
      </c>
      <c r="F56" s="138"/>
      <c r="G56" s="139" t="s">
        <v>1191</v>
      </c>
      <c r="H56" s="139">
        <v>7.3999999999999996E-2</v>
      </c>
      <c r="I56" s="139">
        <v>10</v>
      </c>
      <c r="J56" s="436">
        <v>0.999</v>
      </c>
    </row>
    <row r="57" spans="1:10" ht="18.95" customHeight="1">
      <c r="A57" s="498"/>
      <c r="B57" s="150">
        <v>5907708154125</v>
      </c>
      <c r="C57" s="151" t="s">
        <v>719</v>
      </c>
      <c r="D57" s="152">
        <v>5412</v>
      </c>
      <c r="E57" s="151" t="s">
        <v>2552</v>
      </c>
      <c r="F57" s="153"/>
      <c r="G57" s="154" t="s">
        <v>1191</v>
      </c>
      <c r="H57" s="154">
        <v>7.3999999999999996E-2</v>
      </c>
      <c r="I57" s="154">
        <v>10</v>
      </c>
      <c r="J57" s="440">
        <v>1.3009999999999999</v>
      </c>
    </row>
    <row r="58" spans="1:10" ht="9.75" customHeight="1" thickBot="1">
      <c r="A58" s="496"/>
      <c r="B58" s="218"/>
      <c r="C58" s="218"/>
      <c r="D58" s="219"/>
      <c r="E58" s="196"/>
      <c r="F58" s="220"/>
      <c r="G58" s="220"/>
      <c r="H58" s="220"/>
      <c r="I58" s="218"/>
      <c r="J58" s="497"/>
    </row>
    <row r="59" spans="1:10" ht="9.75" customHeight="1">
      <c r="A59" s="498"/>
      <c r="B59" s="16"/>
      <c r="C59" s="6"/>
      <c r="D59" s="6"/>
      <c r="E59" s="6" t="s">
        <v>29</v>
      </c>
      <c r="F59" s="60"/>
      <c r="G59" s="18"/>
      <c r="H59" s="18" t="s">
        <v>29</v>
      </c>
      <c r="I59" s="18" t="s">
        <v>29</v>
      </c>
      <c r="J59" s="437"/>
    </row>
    <row r="60" spans="1:10" ht="18.95" customHeight="1">
      <c r="A60" s="498"/>
      <c r="B60" s="127">
        <v>5907708151551</v>
      </c>
      <c r="C60" s="128" t="s">
        <v>521</v>
      </c>
      <c r="D60" s="133">
        <v>5155</v>
      </c>
      <c r="E60" s="128" t="s">
        <v>1499</v>
      </c>
      <c r="F60" s="130"/>
      <c r="G60" s="131" t="s">
        <v>1191</v>
      </c>
      <c r="H60" s="131">
        <v>0.03</v>
      </c>
      <c r="I60" s="131">
        <v>20</v>
      </c>
      <c r="J60" s="435">
        <v>0.193</v>
      </c>
    </row>
    <row r="61" spans="1:10" ht="18.95" customHeight="1">
      <c r="A61" s="498"/>
      <c r="B61" s="134">
        <v>5907708151568</v>
      </c>
      <c r="C61" s="135" t="s">
        <v>522</v>
      </c>
      <c r="D61" s="136">
        <v>5156</v>
      </c>
      <c r="E61" s="135" t="s">
        <v>1500</v>
      </c>
      <c r="F61" s="138"/>
      <c r="G61" s="139" t="s">
        <v>1191</v>
      </c>
      <c r="H61" s="139">
        <v>0.05</v>
      </c>
      <c r="I61" s="139">
        <v>20</v>
      </c>
      <c r="J61" s="436">
        <v>0.28000000000000003</v>
      </c>
    </row>
    <row r="62" spans="1:10" ht="18.95" customHeight="1">
      <c r="A62" s="498"/>
      <c r="B62" s="134">
        <v>5907708151575</v>
      </c>
      <c r="C62" s="135" t="s">
        <v>523</v>
      </c>
      <c r="D62" s="136">
        <v>5157</v>
      </c>
      <c r="E62" s="135" t="s">
        <v>1501</v>
      </c>
      <c r="F62" s="138"/>
      <c r="G62" s="139" t="s">
        <v>1191</v>
      </c>
      <c r="H62" s="139">
        <v>0.08</v>
      </c>
      <c r="I62" s="139">
        <v>20</v>
      </c>
      <c r="J62" s="436">
        <v>0.41499999999999998</v>
      </c>
    </row>
    <row r="63" spans="1:10" ht="18.95" customHeight="1">
      <c r="A63" s="498"/>
      <c r="B63" s="134">
        <v>5907708151582</v>
      </c>
      <c r="C63" s="135" t="s">
        <v>524</v>
      </c>
      <c r="D63" s="136">
        <v>5158</v>
      </c>
      <c r="E63" s="135" t="s">
        <v>1502</v>
      </c>
      <c r="F63" s="138"/>
      <c r="G63" s="139" t="s">
        <v>1191</v>
      </c>
      <c r="H63" s="139">
        <v>0.12</v>
      </c>
      <c r="I63" s="139">
        <v>20</v>
      </c>
      <c r="J63" s="436">
        <v>0.47299999999999998</v>
      </c>
    </row>
    <row r="64" spans="1:10" ht="18.95" customHeight="1">
      <c r="A64" s="498"/>
      <c r="B64" s="134">
        <v>5907708151599</v>
      </c>
      <c r="C64" s="135" t="s">
        <v>525</v>
      </c>
      <c r="D64" s="136">
        <v>5159</v>
      </c>
      <c r="E64" s="135" t="s">
        <v>1503</v>
      </c>
      <c r="F64" s="138"/>
      <c r="G64" s="139" t="s">
        <v>1191</v>
      </c>
      <c r="H64" s="139">
        <v>0.15</v>
      </c>
      <c r="I64" s="139">
        <v>20</v>
      </c>
      <c r="J64" s="436">
        <v>0.56899999999999995</v>
      </c>
    </row>
    <row r="65" spans="1:10" ht="18.95" customHeight="1">
      <c r="A65" s="498"/>
      <c r="B65" s="134">
        <v>5907708140753</v>
      </c>
      <c r="C65" s="135" t="s">
        <v>521</v>
      </c>
      <c r="D65" s="136">
        <v>5145</v>
      </c>
      <c r="E65" s="135" t="s">
        <v>1504</v>
      </c>
      <c r="F65" s="138"/>
      <c r="G65" s="139" t="s">
        <v>1191</v>
      </c>
      <c r="H65" s="139">
        <v>0.03</v>
      </c>
      <c r="I65" s="139">
        <v>20</v>
      </c>
      <c r="J65" s="436">
        <v>0.193</v>
      </c>
    </row>
    <row r="66" spans="1:10" ht="18.95" customHeight="1">
      <c r="A66" s="498"/>
      <c r="B66" s="134">
        <v>5907708140784</v>
      </c>
      <c r="C66" s="135" t="s">
        <v>522</v>
      </c>
      <c r="D66" s="136">
        <v>5146</v>
      </c>
      <c r="E66" s="135" t="s">
        <v>1505</v>
      </c>
      <c r="F66" s="138"/>
      <c r="G66" s="139" t="s">
        <v>1191</v>
      </c>
      <c r="H66" s="139">
        <v>0.05</v>
      </c>
      <c r="I66" s="139">
        <v>20</v>
      </c>
      <c r="J66" s="436">
        <v>0.26100000000000001</v>
      </c>
    </row>
    <row r="67" spans="1:10" ht="18.95" customHeight="1">
      <c r="A67" s="498"/>
      <c r="B67" s="134">
        <v>5907708140814</v>
      </c>
      <c r="C67" s="135" t="s">
        <v>523</v>
      </c>
      <c r="D67" s="136">
        <v>5147</v>
      </c>
      <c r="E67" s="135" t="s">
        <v>1506</v>
      </c>
      <c r="F67" s="138"/>
      <c r="G67" s="139" t="s">
        <v>1191</v>
      </c>
      <c r="H67" s="139">
        <v>0.08</v>
      </c>
      <c r="I67" s="139">
        <v>20</v>
      </c>
      <c r="J67" s="436">
        <v>0.377</v>
      </c>
    </row>
    <row r="68" spans="1:10" ht="18.95" customHeight="1">
      <c r="A68" s="498"/>
      <c r="B68" s="134">
        <v>5907708140845</v>
      </c>
      <c r="C68" s="135" t="s">
        <v>524</v>
      </c>
      <c r="D68" s="136">
        <v>5148</v>
      </c>
      <c r="E68" s="135" t="s">
        <v>1507</v>
      </c>
      <c r="F68" s="138"/>
      <c r="G68" s="139" t="s">
        <v>1191</v>
      </c>
      <c r="H68" s="139">
        <v>0.12</v>
      </c>
      <c r="I68" s="139">
        <v>20</v>
      </c>
      <c r="J68" s="436">
        <v>0.443</v>
      </c>
    </row>
    <row r="69" spans="1:10" ht="18.95" customHeight="1">
      <c r="A69" s="498"/>
      <c r="B69" s="150">
        <v>5907708140876</v>
      </c>
      <c r="C69" s="151" t="s">
        <v>525</v>
      </c>
      <c r="D69" s="152">
        <v>5149</v>
      </c>
      <c r="E69" s="151" t="s">
        <v>1508</v>
      </c>
      <c r="F69" s="153"/>
      <c r="G69" s="154" t="s">
        <v>1191</v>
      </c>
      <c r="H69" s="154">
        <v>0.15</v>
      </c>
      <c r="I69" s="154">
        <v>20</v>
      </c>
      <c r="J69" s="440">
        <v>0.52</v>
      </c>
    </row>
    <row r="70" spans="1:10" ht="12.75" customHeight="1" thickBot="1">
      <c r="A70" s="499"/>
      <c r="B70" s="500"/>
      <c r="C70" s="500"/>
      <c r="D70" s="501"/>
      <c r="E70" s="502"/>
      <c r="F70" s="503"/>
      <c r="G70" s="503"/>
      <c r="H70" s="503"/>
      <c r="I70" s="500"/>
      <c r="J70" s="504"/>
    </row>
    <row r="71" spans="1:10" ht="6.75" customHeight="1">
      <c r="A71" s="505"/>
      <c r="B71" s="428"/>
      <c r="C71" s="429"/>
      <c r="D71" s="429"/>
      <c r="E71" s="429" t="s">
        <v>29</v>
      </c>
      <c r="F71" s="506"/>
      <c r="G71" s="432"/>
      <c r="H71" s="432" t="s">
        <v>29</v>
      </c>
      <c r="I71" s="432" t="s">
        <v>29</v>
      </c>
      <c r="J71" s="433"/>
    </row>
    <row r="72" spans="1:10" ht="17.100000000000001" customHeight="1">
      <c r="A72" s="498"/>
      <c r="B72" s="127">
        <v>5907708151216</v>
      </c>
      <c r="C72" s="128" t="s">
        <v>928</v>
      </c>
      <c r="D72" s="133">
        <v>5121</v>
      </c>
      <c r="E72" s="128" t="s">
        <v>1509</v>
      </c>
      <c r="F72" s="130"/>
      <c r="G72" s="131" t="s">
        <v>1191</v>
      </c>
      <c r="H72" s="131">
        <v>9.8000000000000004E-2</v>
      </c>
      <c r="I72" s="131">
        <v>10</v>
      </c>
      <c r="J72" s="435">
        <v>0.58899999999999997</v>
      </c>
    </row>
    <row r="73" spans="1:10" ht="17.100000000000001" customHeight="1">
      <c r="A73" s="498"/>
      <c r="B73" s="134">
        <v>5907708151315</v>
      </c>
      <c r="C73" s="135" t="s">
        <v>929</v>
      </c>
      <c r="D73" s="136">
        <v>5131</v>
      </c>
      <c r="E73" s="135" t="s">
        <v>1510</v>
      </c>
      <c r="F73" s="138"/>
      <c r="G73" s="139" t="s">
        <v>1191</v>
      </c>
      <c r="H73" s="139">
        <v>0.14899999999999999</v>
      </c>
      <c r="I73" s="139">
        <v>10</v>
      </c>
      <c r="J73" s="436">
        <v>0.84299999999999997</v>
      </c>
    </row>
    <row r="74" spans="1:10" ht="17.100000000000001" customHeight="1">
      <c r="A74" s="498"/>
      <c r="B74" s="134">
        <v>5907708151414</v>
      </c>
      <c r="C74" s="135" t="s">
        <v>930</v>
      </c>
      <c r="D74" s="136">
        <v>5141</v>
      </c>
      <c r="E74" s="135" t="s">
        <v>1511</v>
      </c>
      <c r="F74" s="138"/>
      <c r="G74" s="139" t="s">
        <v>1191</v>
      </c>
      <c r="H74" s="139">
        <v>0.28599999999999998</v>
      </c>
      <c r="I74" s="139">
        <v>10</v>
      </c>
      <c r="J74" s="436">
        <v>1.04</v>
      </c>
    </row>
    <row r="75" spans="1:10" ht="17.100000000000001" customHeight="1">
      <c r="A75" s="498"/>
      <c r="B75" s="134">
        <v>5907708151513</v>
      </c>
      <c r="C75" s="135" t="s">
        <v>520</v>
      </c>
      <c r="D75" s="136">
        <v>5151</v>
      </c>
      <c r="E75" s="135" t="s">
        <v>1512</v>
      </c>
      <c r="F75" s="138"/>
      <c r="G75" s="139" t="s">
        <v>1191</v>
      </c>
      <c r="H75" s="139">
        <v>0.28000000000000003</v>
      </c>
      <c r="I75" s="139">
        <v>10</v>
      </c>
      <c r="J75" s="436">
        <v>1.3180000000000001</v>
      </c>
    </row>
    <row r="76" spans="1:10" ht="17.100000000000001" customHeight="1">
      <c r="A76" s="498"/>
      <c r="B76" s="134">
        <v>5907708151223</v>
      </c>
      <c r="C76" s="135" t="s">
        <v>928</v>
      </c>
      <c r="D76" s="136">
        <v>5122</v>
      </c>
      <c r="E76" s="135" t="s">
        <v>1513</v>
      </c>
      <c r="F76" s="138"/>
      <c r="G76" s="139" t="s">
        <v>1191</v>
      </c>
      <c r="H76" s="139">
        <v>9.8000000000000004E-2</v>
      </c>
      <c r="I76" s="139">
        <v>10</v>
      </c>
      <c r="J76" s="436">
        <v>0.58899999999999997</v>
      </c>
    </row>
    <row r="77" spans="1:10" ht="17.100000000000001" customHeight="1">
      <c r="A77" s="498"/>
      <c r="B77" s="134">
        <v>5907708151322</v>
      </c>
      <c r="C77" s="135" t="s">
        <v>929</v>
      </c>
      <c r="D77" s="136">
        <v>5132</v>
      </c>
      <c r="E77" s="135" t="s">
        <v>1514</v>
      </c>
      <c r="F77" s="138"/>
      <c r="G77" s="139" t="s">
        <v>1191</v>
      </c>
      <c r="H77" s="139">
        <v>0.14899999999999999</v>
      </c>
      <c r="I77" s="139">
        <v>10</v>
      </c>
      <c r="J77" s="436">
        <v>0.82599999999999996</v>
      </c>
    </row>
    <row r="78" spans="1:10" ht="17.100000000000001" customHeight="1">
      <c r="A78" s="498"/>
      <c r="B78" s="134">
        <v>5907708151421</v>
      </c>
      <c r="C78" s="135" t="s">
        <v>930</v>
      </c>
      <c r="D78" s="136">
        <v>5142</v>
      </c>
      <c r="E78" s="135" t="s">
        <v>1515</v>
      </c>
      <c r="F78" s="138"/>
      <c r="G78" s="139" t="s">
        <v>1191</v>
      </c>
      <c r="H78" s="139">
        <v>0.28599999999999998</v>
      </c>
      <c r="I78" s="139">
        <v>10</v>
      </c>
      <c r="J78" s="436">
        <v>1.04</v>
      </c>
    </row>
    <row r="79" spans="1:10" ht="17.100000000000001" customHeight="1">
      <c r="A79" s="498"/>
      <c r="B79" s="150">
        <v>5907708151520</v>
      </c>
      <c r="C79" s="151" t="s">
        <v>520</v>
      </c>
      <c r="D79" s="152">
        <v>5152</v>
      </c>
      <c r="E79" s="151" t="s">
        <v>1516</v>
      </c>
      <c r="F79" s="153"/>
      <c r="G79" s="154" t="s">
        <v>1191</v>
      </c>
      <c r="H79" s="154">
        <v>0.33100000000000002</v>
      </c>
      <c r="I79" s="154">
        <v>10</v>
      </c>
      <c r="J79" s="440">
        <v>1.3420000000000001</v>
      </c>
    </row>
    <row r="80" spans="1:10" ht="12.75" customHeight="1" thickBot="1">
      <c r="A80" s="496"/>
      <c r="B80" s="218"/>
      <c r="C80" s="218"/>
      <c r="D80" s="219"/>
      <c r="E80" s="196"/>
      <c r="F80" s="220"/>
      <c r="G80" s="220"/>
      <c r="H80" s="220"/>
      <c r="I80" s="218"/>
      <c r="J80" s="497"/>
    </row>
    <row r="81" spans="1:10" ht="12.75" customHeight="1">
      <c r="A81" s="498"/>
      <c r="B81" s="16"/>
      <c r="C81" s="6"/>
      <c r="D81" s="6"/>
      <c r="E81" s="6" t="s">
        <v>29</v>
      </c>
      <c r="F81" s="60"/>
      <c r="G81" s="18"/>
      <c r="H81" s="18" t="s">
        <v>29</v>
      </c>
      <c r="I81" s="18" t="s">
        <v>29</v>
      </c>
      <c r="J81" s="437"/>
    </row>
    <row r="82" spans="1:10" ht="17.100000000000001" customHeight="1">
      <c r="A82" s="498"/>
      <c r="B82" s="127">
        <v>5907708151131</v>
      </c>
      <c r="C82" s="128" t="s">
        <v>895</v>
      </c>
      <c r="D82" s="133">
        <v>5113</v>
      </c>
      <c r="E82" s="128" t="s">
        <v>1517</v>
      </c>
      <c r="F82" s="130"/>
      <c r="G82" s="131" t="s">
        <v>1191</v>
      </c>
      <c r="H82" s="131">
        <v>0.13</v>
      </c>
      <c r="I82" s="131">
        <v>10</v>
      </c>
      <c r="J82" s="435">
        <v>0.89200000000000002</v>
      </c>
    </row>
    <row r="83" spans="1:10" ht="17.100000000000001" customHeight="1">
      <c r="A83" s="498"/>
      <c r="B83" s="134">
        <v>5907708151155</v>
      </c>
      <c r="C83" s="135" t="s">
        <v>896</v>
      </c>
      <c r="D83" s="136">
        <v>5115</v>
      </c>
      <c r="E83" s="135" t="s">
        <v>1518</v>
      </c>
      <c r="F83" s="138"/>
      <c r="G83" s="139" t="s">
        <v>1191</v>
      </c>
      <c r="H83" s="139">
        <v>0.17</v>
      </c>
      <c r="I83" s="139">
        <v>10</v>
      </c>
      <c r="J83" s="436">
        <v>1.0720000000000001</v>
      </c>
    </row>
    <row r="84" spans="1:10" ht="17.100000000000001" customHeight="1">
      <c r="A84" s="498"/>
      <c r="B84" s="150">
        <v>5907708151179</v>
      </c>
      <c r="C84" s="151" t="s">
        <v>897</v>
      </c>
      <c r="D84" s="152">
        <v>5117</v>
      </c>
      <c r="E84" s="151" t="s">
        <v>1519</v>
      </c>
      <c r="F84" s="153"/>
      <c r="G84" s="154" t="s">
        <v>1191</v>
      </c>
      <c r="H84" s="154">
        <v>0.27500000000000002</v>
      </c>
      <c r="I84" s="154">
        <v>10</v>
      </c>
      <c r="J84" s="440">
        <v>1.425</v>
      </c>
    </row>
    <row r="85" spans="1:10" ht="17.100000000000001" customHeight="1">
      <c r="A85" s="498"/>
      <c r="B85" s="16"/>
      <c r="C85" s="6"/>
      <c r="D85" s="6"/>
      <c r="E85" s="6" t="s">
        <v>29</v>
      </c>
      <c r="F85" s="60"/>
      <c r="G85" s="18"/>
      <c r="H85" s="18" t="s">
        <v>29</v>
      </c>
      <c r="I85" s="18" t="s">
        <v>29</v>
      </c>
      <c r="J85" s="437"/>
    </row>
    <row r="86" spans="1:10" ht="9.75" customHeight="1" thickBot="1">
      <c r="A86" s="496"/>
      <c r="B86" s="218"/>
      <c r="C86" s="218"/>
      <c r="D86" s="219"/>
      <c r="E86" s="196"/>
      <c r="F86" s="220"/>
      <c r="G86" s="220"/>
      <c r="H86" s="220"/>
      <c r="I86" s="218"/>
      <c r="J86" s="497"/>
    </row>
    <row r="87" spans="1:10" ht="9.75" customHeight="1">
      <c r="A87" s="498"/>
      <c r="B87" s="16"/>
      <c r="C87" s="6"/>
      <c r="D87" s="6"/>
      <c r="E87" s="6" t="s">
        <v>29</v>
      </c>
      <c r="F87" s="60"/>
      <c r="G87" s="18"/>
      <c r="H87" s="18" t="s">
        <v>29</v>
      </c>
      <c r="I87" s="18" t="s">
        <v>29</v>
      </c>
      <c r="J87" s="437"/>
    </row>
    <row r="88" spans="1:10" ht="17.100000000000001" customHeight="1">
      <c r="A88" s="498"/>
      <c r="B88" s="127">
        <v>5907708152503</v>
      </c>
      <c r="C88" s="128" t="s">
        <v>582</v>
      </c>
      <c r="D88" s="133">
        <v>5250</v>
      </c>
      <c r="E88" s="128" t="s">
        <v>1520</v>
      </c>
      <c r="F88" s="130"/>
      <c r="G88" s="131" t="s">
        <v>1191</v>
      </c>
      <c r="H88" s="131">
        <v>0.19</v>
      </c>
      <c r="I88" s="131">
        <v>10</v>
      </c>
      <c r="J88" s="435">
        <v>1.3779999999999999</v>
      </c>
    </row>
    <row r="89" spans="1:10" ht="17.100000000000001" customHeight="1">
      <c r="A89" s="498"/>
      <c r="B89" s="134">
        <v>5907708152534</v>
      </c>
      <c r="C89" s="135" t="s">
        <v>602</v>
      </c>
      <c r="D89" s="136">
        <v>5253</v>
      </c>
      <c r="E89" s="135" t="s">
        <v>1521</v>
      </c>
      <c r="F89" s="138"/>
      <c r="G89" s="139" t="s">
        <v>1191</v>
      </c>
      <c r="H89" s="139">
        <v>0.23499999999999999</v>
      </c>
      <c r="I89" s="139">
        <v>10</v>
      </c>
      <c r="J89" s="436">
        <v>1.6559999999999999</v>
      </c>
    </row>
    <row r="90" spans="1:10" ht="17.100000000000001" customHeight="1">
      <c r="A90" s="498"/>
      <c r="B90" s="134">
        <v>5907708152565</v>
      </c>
      <c r="C90" s="135" t="s">
        <v>603</v>
      </c>
      <c r="D90" s="136">
        <v>5256</v>
      </c>
      <c r="E90" s="135" t="s">
        <v>1522</v>
      </c>
      <c r="F90" s="138"/>
      <c r="G90" s="139" t="s">
        <v>1191</v>
      </c>
      <c r="H90" s="139">
        <v>0.29799999999999999</v>
      </c>
      <c r="I90" s="139">
        <v>10</v>
      </c>
      <c r="J90" s="436">
        <v>1.522</v>
      </c>
    </row>
    <row r="91" spans="1:10" ht="17.100000000000001" customHeight="1">
      <c r="A91" s="498"/>
      <c r="B91" s="134">
        <v>5907708152527</v>
      </c>
      <c r="C91" s="135" t="s">
        <v>582</v>
      </c>
      <c r="D91" s="136">
        <v>5252</v>
      </c>
      <c r="E91" s="135" t="s">
        <v>1523</v>
      </c>
      <c r="F91" s="138"/>
      <c r="G91" s="139" t="s">
        <v>1191</v>
      </c>
      <c r="H91" s="139">
        <v>0.19600000000000001</v>
      </c>
      <c r="I91" s="139">
        <v>10</v>
      </c>
      <c r="J91" s="436">
        <v>2.0329999999999999</v>
      </c>
    </row>
    <row r="92" spans="1:10" ht="17.100000000000001" customHeight="1">
      <c r="A92" s="498"/>
      <c r="B92" s="134">
        <v>5907708152558</v>
      </c>
      <c r="C92" s="135" t="s">
        <v>602</v>
      </c>
      <c r="D92" s="136">
        <v>5255</v>
      </c>
      <c r="E92" s="135" t="s">
        <v>1524</v>
      </c>
      <c r="F92" s="138"/>
      <c r="G92" s="139" t="s">
        <v>1191</v>
      </c>
      <c r="H92" s="139">
        <v>0.254</v>
      </c>
      <c r="I92" s="139">
        <v>10</v>
      </c>
      <c r="J92" s="436">
        <v>1.6180000000000001</v>
      </c>
    </row>
    <row r="93" spans="1:10" ht="17.100000000000001" customHeight="1">
      <c r="A93" s="498"/>
      <c r="B93" s="150">
        <v>5907708152589</v>
      </c>
      <c r="C93" s="151" t="s">
        <v>603</v>
      </c>
      <c r="D93" s="152">
        <v>5258</v>
      </c>
      <c r="E93" s="151" t="s">
        <v>1525</v>
      </c>
      <c r="F93" s="153"/>
      <c r="G93" s="154" t="s">
        <v>1191</v>
      </c>
      <c r="H93" s="154">
        <v>0.29599999999999999</v>
      </c>
      <c r="I93" s="154">
        <v>10</v>
      </c>
      <c r="J93" s="440">
        <v>2.7349999999999999</v>
      </c>
    </row>
    <row r="94" spans="1:10" ht="9.75" customHeight="1" thickBot="1">
      <c r="A94" s="496"/>
      <c r="B94" s="218"/>
      <c r="C94" s="218"/>
      <c r="D94" s="219"/>
      <c r="E94" s="196"/>
      <c r="F94" s="220"/>
      <c r="G94" s="220"/>
      <c r="H94" s="220"/>
      <c r="I94" s="218"/>
      <c r="J94" s="497"/>
    </row>
    <row r="95" spans="1:10" ht="9.75" customHeight="1">
      <c r="A95" s="498"/>
      <c r="B95" s="16"/>
      <c r="C95" s="6"/>
      <c r="D95" s="6"/>
      <c r="E95" s="6" t="s">
        <v>29</v>
      </c>
      <c r="F95" s="60"/>
      <c r="G95" s="18"/>
      <c r="H95" s="18" t="s">
        <v>29</v>
      </c>
      <c r="I95" s="18" t="s">
        <v>29</v>
      </c>
      <c r="J95" s="437"/>
    </row>
    <row r="96" spans="1:10" ht="17.100000000000001" customHeight="1">
      <c r="A96" s="498"/>
      <c r="B96" s="127">
        <v>5907708151940</v>
      </c>
      <c r="C96" s="128" t="s">
        <v>526</v>
      </c>
      <c r="D96" s="133">
        <v>5194</v>
      </c>
      <c r="E96" s="128" t="s">
        <v>1526</v>
      </c>
      <c r="F96" s="130"/>
      <c r="G96" s="131" t="s">
        <v>1191</v>
      </c>
      <c r="H96" s="131">
        <v>0.74</v>
      </c>
      <c r="I96" s="131">
        <v>10</v>
      </c>
      <c r="J96" s="435">
        <v>1.573</v>
      </c>
    </row>
    <row r="97" spans="1:10" ht="17.100000000000001" customHeight="1">
      <c r="A97" s="498"/>
      <c r="B97" s="134">
        <v>5907708151964</v>
      </c>
      <c r="C97" s="135" t="s">
        <v>715</v>
      </c>
      <c r="D97" s="136">
        <v>5196</v>
      </c>
      <c r="E97" s="135" t="s">
        <v>1527</v>
      </c>
      <c r="F97" s="138"/>
      <c r="G97" s="139" t="s">
        <v>1191</v>
      </c>
      <c r="H97" s="139">
        <v>1.0189999999999999</v>
      </c>
      <c r="I97" s="139">
        <v>10</v>
      </c>
      <c r="J97" s="436">
        <v>1.9750000000000001</v>
      </c>
    </row>
    <row r="98" spans="1:10" ht="17.100000000000001" customHeight="1">
      <c r="A98" s="498"/>
      <c r="B98" s="134">
        <v>5907708151988</v>
      </c>
      <c r="C98" s="135" t="s">
        <v>716</v>
      </c>
      <c r="D98" s="136">
        <v>5198</v>
      </c>
      <c r="E98" s="135" t="s">
        <v>1528</v>
      </c>
      <c r="F98" s="138"/>
      <c r="G98" s="139" t="s">
        <v>1191</v>
      </c>
      <c r="H98" s="139">
        <v>1.29</v>
      </c>
      <c r="I98" s="139">
        <v>10</v>
      </c>
      <c r="J98" s="671">
        <v>3.3820000000000001</v>
      </c>
    </row>
    <row r="99" spans="1:10" ht="17.100000000000001" customHeight="1">
      <c r="A99" s="498"/>
      <c r="B99" s="134">
        <v>5907708151957</v>
      </c>
      <c r="C99" s="135" t="s">
        <v>526</v>
      </c>
      <c r="D99" s="136">
        <v>5195</v>
      </c>
      <c r="E99" s="135" t="s">
        <v>1529</v>
      </c>
      <c r="F99" s="138"/>
      <c r="G99" s="139" t="s">
        <v>1191</v>
      </c>
      <c r="H99" s="139">
        <v>0.748</v>
      </c>
      <c r="I99" s="139">
        <v>10</v>
      </c>
      <c r="J99" s="671">
        <v>2.8479999999999999</v>
      </c>
    </row>
    <row r="100" spans="1:10" ht="17.100000000000001" customHeight="1">
      <c r="A100" s="498"/>
      <c r="B100" s="134">
        <v>5907708151971</v>
      </c>
      <c r="C100" s="135" t="s">
        <v>715</v>
      </c>
      <c r="D100" s="136">
        <v>5197</v>
      </c>
      <c r="E100" s="135" t="s">
        <v>1530</v>
      </c>
      <c r="F100" s="138"/>
      <c r="G100" s="139" t="s">
        <v>1191</v>
      </c>
      <c r="H100" s="139">
        <v>1.0189999999999999</v>
      </c>
      <c r="I100" s="139">
        <v>10</v>
      </c>
      <c r="J100" s="671">
        <v>3.2440000000000002</v>
      </c>
    </row>
    <row r="101" spans="1:10" ht="17.100000000000001" customHeight="1">
      <c r="A101" s="498"/>
      <c r="B101" s="134">
        <v>5907708151995</v>
      </c>
      <c r="C101" s="135" t="s">
        <v>716</v>
      </c>
      <c r="D101" s="136">
        <v>5199</v>
      </c>
      <c r="E101" s="135" t="s">
        <v>1531</v>
      </c>
      <c r="F101" s="138"/>
      <c r="G101" s="139" t="s">
        <v>1191</v>
      </c>
      <c r="H101" s="139">
        <v>1.3049999999999999</v>
      </c>
      <c r="I101" s="139">
        <v>10</v>
      </c>
      <c r="J101" s="671">
        <v>4.6280000000000001</v>
      </c>
    </row>
    <row r="102" spans="1:10" ht="17.100000000000001" customHeight="1">
      <c r="A102" s="498"/>
      <c r="B102" s="134">
        <v>5907708156242</v>
      </c>
      <c r="C102" s="135" t="s">
        <v>526</v>
      </c>
      <c r="D102" s="136">
        <v>5350</v>
      </c>
      <c r="E102" s="135" t="s">
        <v>1532</v>
      </c>
      <c r="F102" s="138"/>
      <c r="G102" s="139" t="s">
        <v>1191</v>
      </c>
      <c r="H102" s="139">
        <v>0.748</v>
      </c>
      <c r="I102" s="139">
        <v>10</v>
      </c>
      <c r="J102" s="436">
        <v>1.573</v>
      </c>
    </row>
    <row r="103" spans="1:10" ht="17.100000000000001" customHeight="1">
      <c r="A103" s="498"/>
      <c r="B103" s="134">
        <v>5907708156266</v>
      </c>
      <c r="C103" s="135" t="s">
        <v>715</v>
      </c>
      <c r="D103" s="136">
        <v>5351</v>
      </c>
      <c r="E103" s="135" t="s">
        <v>1533</v>
      </c>
      <c r="F103" s="138"/>
      <c r="G103" s="139" t="s">
        <v>1191</v>
      </c>
      <c r="H103" s="139">
        <v>1.0189999999999999</v>
      </c>
      <c r="I103" s="139">
        <v>10</v>
      </c>
      <c r="J103" s="436">
        <v>4.2439999999999998</v>
      </c>
    </row>
    <row r="104" spans="1:10" ht="17.100000000000001" customHeight="1">
      <c r="A104" s="498"/>
      <c r="B104" s="150">
        <v>5907708156280</v>
      </c>
      <c r="C104" s="151" t="s">
        <v>716</v>
      </c>
      <c r="D104" s="152">
        <v>5352</v>
      </c>
      <c r="E104" s="151" t="s">
        <v>1534</v>
      </c>
      <c r="F104" s="153"/>
      <c r="G104" s="154" t="s">
        <v>1191</v>
      </c>
      <c r="H104" s="154">
        <v>1.3049999999999999</v>
      </c>
      <c r="I104" s="154">
        <v>10</v>
      </c>
      <c r="J104" s="440">
        <v>5.5750000000000002</v>
      </c>
    </row>
    <row r="105" spans="1:10" ht="14.25" customHeight="1" thickBot="1">
      <c r="A105" s="496"/>
      <c r="B105" s="218"/>
      <c r="C105" s="218"/>
      <c r="D105" s="219"/>
      <c r="E105" s="196"/>
      <c r="F105" s="220"/>
      <c r="G105" s="220"/>
      <c r="H105" s="220"/>
      <c r="I105" s="218"/>
      <c r="J105" s="497"/>
    </row>
    <row r="106" spans="1:10" ht="9.75" customHeight="1">
      <c r="A106" s="498"/>
      <c r="B106" s="16"/>
      <c r="C106" s="6"/>
      <c r="D106" s="6"/>
      <c r="E106" s="6" t="s">
        <v>29</v>
      </c>
      <c r="F106" s="60"/>
      <c r="G106" s="18"/>
      <c r="H106" s="18" t="s">
        <v>29</v>
      </c>
      <c r="I106" s="18" t="s">
        <v>29</v>
      </c>
      <c r="J106" s="437"/>
    </row>
    <row r="107" spans="1:10" ht="17.100000000000001" customHeight="1">
      <c r="A107" s="498"/>
      <c r="B107" s="16">
        <v>5907708113214</v>
      </c>
      <c r="C107" s="6" t="s">
        <v>557</v>
      </c>
      <c r="D107" s="126">
        <v>5230</v>
      </c>
      <c r="E107" s="6" t="s">
        <v>2569</v>
      </c>
      <c r="F107" s="60"/>
      <c r="G107" s="18" t="s">
        <v>1194</v>
      </c>
      <c r="H107" s="18">
        <v>1.8</v>
      </c>
      <c r="I107" s="18">
        <v>1</v>
      </c>
      <c r="J107" s="437">
        <v>8.1769999999999996</v>
      </c>
    </row>
    <row r="108" spans="1:10" ht="17.100000000000001" customHeight="1">
      <c r="A108" s="498"/>
      <c r="B108" s="16"/>
      <c r="C108" s="6"/>
      <c r="D108" s="6"/>
      <c r="E108" s="6" t="s">
        <v>29</v>
      </c>
      <c r="F108" s="60"/>
      <c r="G108" s="18"/>
      <c r="H108" s="18" t="s">
        <v>29</v>
      </c>
      <c r="I108" s="18" t="s">
        <v>29</v>
      </c>
      <c r="J108" s="437"/>
    </row>
    <row r="109" spans="1:10" ht="9.75" customHeight="1" thickBot="1">
      <c r="A109" s="496"/>
      <c r="B109" s="218"/>
      <c r="C109" s="218"/>
      <c r="D109" s="219"/>
      <c r="E109" s="196"/>
      <c r="F109" s="220"/>
      <c r="G109" s="220"/>
      <c r="H109" s="220"/>
      <c r="I109" s="218"/>
      <c r="J109" s="497"/>
    </row>
    <row r="110" spans="1:10" ht="9.75" customHeight="1">
      <c r="A110" s="498"/>
      <c r="B110" s="16"/>
      <c r="C110" s="6"/>
      <c r="D110" s="6"/>
      <c r="E110" s="6" t="s">
        <v>29</v>
      </c>
      <c r="F110" s="60"/>
      <c r="G110" s="18"/>
      <c r="H110" s="18" t="s">
        <v>29</v>
      </c>
      <c r="I110" s="18" t="s">
        <v>29</v>
      </c>
      <c r="J110" s="437"/>
    </row>
    <row r="111" spans="1:10" ht="17.100000000000001" customHeight="1">
      <c r="A111" s="498"/>
      <c r="B111" s="127">
        <v>5907708159038</v>
      </c>
      <c r="C111" s="128" t="s">
        <v>316</v>
      </c>
      <c r="D111" s="133">
        <v>5903</v>
      </c>
      <c r="E111" s="128" t="s">
        <v>1535</v>
      </c>
      <c r="F111" s="130"/>
      <c r="G111" s="131" t="s">
        <v>1191</v>
      </c>
      <c r="H111" s="131">
        <v>0.66800000000000004</v>
      </c>
      <c r="I111" s="131">
        <v>2</v>
      </c>
      <c r="J111" s="435">
        <v>11.584</v>
      </c>
    </row>
    <row r="112" spans="1:10" ht="17.100000000000001" customHeight="1">
      <c r="A112" s="498"/>
      <c r="B112" s="134">
        <v>5907708159045</v>
      </c>
      <c r="C112" s="135" t="s">
        <v>317</v>
      </c>
      <c r="D112" s="136">
        <v>5904</v>
      </c>
      <c r="E112" s="135" t="s">
        <v>1536</v>
      </c>
      <c r="F112" s="138"/>
      <c r="G112" s="139" t="s">
        <v>1191</v>
      </c>
      <c r="H112" s="139">
        <v>0.73699999999999999</v>
      </c>
      <c r="I112" s="139">
        <v>2</v>
      </c>
      <c r="J112" s="436">
        <v>12.746</v>
      </c>
    </row>
    <row r="113" spans="1:10" ht="17.100000000000001" customHeight="1">
      <c r="A113" s="498"/>
      <c r="B113" s="134">
        <v>5907708159052</v>
      </c>
      <c r="C113" s="135" t="s">
        <v>316</v>
      </c>
      <c r="D113" s="136">
        <v>5905</v>
      </c>
      <c r="E113" s="135" t="s">
        <v>1537</v>
      </c>
      <c r="F113" s="138"/>
      <c r="G113" s="139" t="s">
        <v>1191</v>
      </c>
      <c r="H113" s="139">
        <v>0.5</v>
      </c>
      <c r="I113" s="139">
        <v>2</v>
      </c>
      <c r="J113" s="436">
        <v>11.584</v>
      </c>
    </row>
    <row r="114" spans="1:10" ht="17.100000000000001" customHeight="1">
      <c r="A114" s="498"/>
      <c r="B114" s="150">
        <v>5907708159069</v>
      </c>
      <c r="C114" s="151" t="s">
        <v>317</v>
      </c>
      <c r="D114" s="152">
        <v>5906</v>
      </c>
      <c r="E114" s="151" t="s">
        <v>1538</v>
      </c>
      <c r="F114" s="153"/>
      <c r="G114" s="154" t="s">
        <v>1191</v>
      </c>
      <c r="H114" s="154">
        <v>0.69</v>
      </c>
      <c r="I114" s="154">
        <v>2</v>
      </c>
      <c r="J114" s="440">
        <v>12.462999999999999</v>
      </c>
    </row>
    <row r="115" spans="1:10" ht="12.75" customHeight="1" thickBot="1">
      <c r="A115" s="496"/>
      <c r="B115" s="218"/>
      <c r="C115" s="218"/>
      <c r="D115" s="219"/>
      <c r="E115" s="196"/>
      <c r="F115" s="220"/>
      <c r="G115" s="220"/>
      <c r="H115" s="220"/>
      <c r="I115" s="218"/>
      <c r="J115" s="497"/>
    </row>
    <row r="116" spans="1:10" ht="9.75" customHeight="1">
      <c r="A116" s="498"/>
      <c r="B116" s="16"/>
      <c r="C116" s="6"/>
      <c r="D116" s="6"/>
      <c r="E116" s="6" t="s">
        <v>29</v>
      </c>
      <c r="F116" s="60"/>
      <c r="G116" s="18"/>
      <c r="H116" s="18" t="s">
        <v>29</v>
      </c>
      <c r="I116" s="18" t="s">
        <v>29</v>
      </c>
      <c r="J116" s="437"/>
    </row>
    <row r="117" spans="1:10" ht="17.100000000000001" customHeight="1">
      <c r="A117" s="498"/>
      <c r="B117" s="127">
        <v>5907708152954</v>
      </c>
      <c r="C117" s="128" t="s">
        <v>637</v>
      </c>
      <c r="D117" s="133">
        <v>5295</v>
      </c>
      <c r="E117" s="128" t="s">
        <v>1539</v>
      </c>
      <c r="F117" s="130"/>
      <c r="G117" s="131" t="s">
        <v>1191</v>
      </c>
      <c r="H117" s="131">
        <v>0.28000000000000003</v>
      </c>
      <c r="I117" s="131">
        <v>24</v>
      </c>
      <c r="J117" s="435">
        <v>1.8320000000000001</v>
      </c>
    </row>
    <row r="118" spans="1:10" ht="17.100000000000001" customHeight="1">
      <c r="A118" s="498"/>
      <c r="B118" s="16">
        <v>5907708152961</v>
      </c>
      <c r="C118" s="6" t="s">
        <v>638</v>
      </c>
      <c r="D118" s="126">
        <v>5296</v>
      </c>
      <c r="E118" s="6" t="s">
        <v>1540</v>
      </c>
      <c r="F118" s="60"/>
      <c r="G118" s="18" t="s">
        <v>1191</v>
      </c>
      <c r="H118" s="18">
        <v>0.44</v>
      </c>
      <c r="I118" s="18">
        <v>24</v>
      </c>
      <c r="J118" s="437">
        <v>3.2850000000000001</v>
      </c>
    </row>
    <row r="119" spans="1:10" ht="17.100000000000001" customHeight="1">
      <c r="A119" s="498"/>
      <c r="B119" s="16"/>
      <c r="C119" s="6"/>
      <c r="D119" s="6"/>
      <c r="E119" s="6" t="s">
        <v>29</v>
      </c>
      <c r="F119" s="60"/>
      <c r="G119" s="18"/>
      <c r="H119" s="18" t="s">
        <v>29</v>
      </c>
      <c r="I119" s="18" t="s">
        <v>29</v>
      </c>
      <c r="J119" s="437"/>
    </row>
    <row r="120" spans="1:10" ht="14.25" customHeight="1" thickBot="1">
      <c r="A120" s="496"/>
      <c r="B120" s="218"/>
      <c r="C120" s="218"/>
      <c r="D120" s="219"/>
      <c r="E120" s="196"/>
      <c r="F120" s="220"/>
      <c r="G120" s="220"/>
      <c r="H120" s="220"/>
      <c r="I120" s="218"/>
      <c r="J120" s="497"/>
    </row>
    <row r="121" spans="1:10" ht="9.75" customHeight="1">
      <c r="A121" s="498"/>
      <c r="B121" s="16"/>
      <c r="C121" s="6"/>
      <c r="D121" s="6"/>
      <c r="E121" s="6" t="s">
        <v>29</v>
      </c>
      <c r="F121" s="60"/>
      <c r="G121" s="18"/>
      <c r="H121" s="18" t="s">
        <v>29</v>
      </c>
      <c r="I121" s="18" t="s">
        <v>29</v>
      </c>
      <c r="J121" s="437"/>
    </row>
    <row r="122" spans="1:10" ht="17.100000000000001" customHeight="1">
      <c r="A122" s="498"/>
      <c r="B122" s="127">
        <v>5907708156532</v>
      </c>
      <c r="C122" s="128" t="s">
        <v>318</v>
      </c>
      <c r="D122" s="133">
        <v>5908</v>
      </c>
      <c r="E122" s="128" t="s">
        <v>1541</v>
      </c>
      <c r="F122" s="130"/>
      <c r="G122" s="131" t="s">
        <v>1191</v>
      </c>
      <c r="H122" s="131">
        <v>0.35</v>
      </c>
      <c r="I122" s="131">
        <v>12</v>
      </c>
      <c r="J122" s="435">
        <v>1.958</v>
      </c>
    </row>
    <row r="123" spans="1:10" ht="17.100000000000001" customHeight="1">
      <c r="A123" s="498"/>
      <c r="B123" s="16">
        <v>5907708156556</v>
      </c>
      <c r="C123" s="6" t="s">
        <v>319</v>
      </c>
      <c r="D123" s="126">
        <v>5909</v>
      </c>
      <c r="E123" s="6" t="s">
        <v>1542</v>
      </c>
      <c r="F123" s="60"/>
      <c r="G123" s="18" t="s">
        <v>1191</v>
      </c>
      <c r="H123" s="18">
        <v>0.5</v>
      </c>
      <c r="I123" s="18">
        <v>12</v>
      </c>
      <c r="J123" s="437">
        <v>2.4950000000000001</v>
      </c>
    </row>
    <row r="124" spans="1:10" ht="17.100000000000001" customHeight="1">
      <c r="A124" s="498"/>
      <c r="B124" s="16"/>
      <c r="C124" s="6"/>
      <c r="D124" s="6"/>
      <c r="E124" s="6" t="s">
        <v>29</v>
      </c>
      <c r="F124" s="60"/>
      <c r="G124" s="18"/>
      <c r="H124" s="18" t="s">
        <v>29</v>
      </c>
      <c r="I124" s="18" t="s">
        <v>29</v>
      </c>
      <c r="J124" s="437"/>
    </row>
    <row r="125" spans="1:10" ht="12.75" customHeight="1" thickBot="1">
      <c r="A125" s="496"/>
      <c r="B125" s="218"/>
      <c r="C125" s="218"/>
      <c r="D125" s="219"/>
      <c r="E125" s="196"/>
      <c r="F125" s="220"/>
      <c r="G125" s="220"/>
      <c r="H125" s="220"/>
      <c r="I125" s="218"/>
      <c r="J125" s="497"/>
    </row>
    <row r="126" spans="1:10" ht="9.75" customHeight="1">
      <c r="A126" s="498"/>
      <c r="B126" s="16"/>
      <c r="C126" s="6"/>
      <c r="D126" s="6"/>
      <c r="E126" s="6" t="s">
        <v>29</v>
      </c>
      <c r="F126" s="60"/>
      <c r="G126" s="18"/>
      <c r="H126" s="18" t="s">
        <v>29</v>
      </c>
      <c r="I126" s="18" t="s">
        <v>29</v>
      </c>
      <c r="J126" s="437"/>
    </row>
    <row r="127" spans="1:10" ht="17.100000000000001" customHeight="1">
      <c r="A127" s="498"/>
      <c r="B127" s="127">
        <v>5907708159700</v>
      </c>
      <c r="C127" s="128" t="s">
        <v>312</v>
      </c>
      <c r="D127" s="133">
        <v>5899</v>
      </c>
      <c r="E127" s="128" t="s">
        <v>1543</v>
      </c>
      <c r="F127" s="130"/>
      <c r="G127" s="131" t="s">
        <v>1191</v>
      </c>
      <c r="H127" s="131">
        <v>0.35</v>
      </c>
      <c r="I127" s="131">
        <v>10</v>
      </c>
      <c r="J127" s="435">
        <v>5.2089999999999996</v>
      </c>
    </row>
    <row r="128" spans="1:10" ht="17.100000000000001" customHeight="1">
      <c r="A128" s="498"/>
      <c r="B128" s="16">
        <v>5907708159724</v>
      </c>
      <c r="C128" s="6" t="s">
        <v>313</v>
      </c>
      <c r="D128" s="126">
        <v>5900</v>
      </c>
      <c r="E128" s="6" t="s">
        <v>1544</v>
      </c>
      <c r="F128" s="60"/>
      <c r="G128" s="18" t="s">
        <v>1191</v>
      </c>
      <c r="H128" s="18">
        <v>0.42599999999999999</v>
      </c>
      <c r="I128" s="18">
        <v>10</v>
      </c>
      <c r="J128" s="437">
        <v>6.0780000000000003</v>
      </c>
    </row>
    <row r="129" spans="1:10" ht="12.75" customHeight="1" thickBot="1">
      <c r="A129" s="496"/>
      <c r="B129" s="218"/>
      <c r="C129" s="218"/>
      <c r="D129" s="219"/>
      <c r="E129" s="196"/>
      <c r="F129" s="220"/>
      <c r="G129" s="220"/>
      <c r="H129" s="220"/>
      <c r="I129" s="218"/>
      <c r="J129" s="497"/>
    </row>
    <row r="130" spans="1:10" ht="9.75" customHeight="1">
      <c r="A130" s="498"/>
      <c r="B130" s="16"/>
      <c r="C130" s="6"/>
      <c r="D130" s="6"/>
      <c r="E130" s="6" t="s">
        <v>29</v>
      </c>
      <c r="F130" s="60"/>
      <c r="G130" s="18"/>
      <c r="H130" s="18" t="s">
        <v>29</v>
      </c>
      <c r="I130" s="18" t="s">
        <v>29</v>
      </c>
      <c r="J130" s="437"/>
    </row>
    <row r="131" spans="1:10" ht="17.100000000000001" customHeight="1">
      <c r="A131" s="498"/>
      <c r="B131" s="127">
        <v>5907708159748</v>
      </c>
      <c r="C131" s="128" t="s">
        <v>314</v>
      </c>
      <c r="D131" s="133">
        <v>5901</v>
      </c>
      <c r="E131" s="128" t="s">
        <v>1545</v>
      </c>
      <c r="F131" s="130"/>
      <c r="G131" s="131" t="s">
        <v>1191</v>
      </c>
      <c r="H131" s="131">
        <v>0.24399999999999999</v>
      </c>
      <c r="I131" s="131">
        <v>10</v>
      </c>
      <c r="J131" s="435">
        <v>3.79</v>
      </c>
    </row>
    <row r="132" spans="1:10" ht="17.100000000000001" customHeight="1">
      <c r="A132" s="498"/>
      <c r="B132" s="16">
        <v>5907708159762</v>
      </c>
      <c r="C132" s="6" t="s">
        <v>315</v>
      </c>
      <c r="D132" s="126">
        <v>5902</v>
      </c>
      <c r="E132" s="6" t="s">
        <v>1546</v>
      </c>
      <c r="F132" s="60"/>
      <c r="G132" s="18" t="s">
        <v>1191</v>
      </c>
      <c r="H132" s="18">
        <v>0.34399999999999997</v>
      </c>
      <c r="I132" s="18">
        <v>10</v>
      </c>
      <c r="J132" s="437">
        <v>5.2</v>
      </c>
    </row>
    <row r="133" spans="1:10" ht="9.75" customHeight="1" thickBot="1">
      <c r="A133" s="496"/>
      <c r="B133" s="218"/>
      <c r="C133" s="218"/>
      <c r="D133" s="219"/>
      <c r="E133" s="196"/>
      <c r="F133" s="220"/>
      <c r="G133" s="220"/>
      <c r="H133" s="220"/>
      <c r="I133" s="218"/>
      <c r="J133" s="497"/>
    </row>
    <row r="134" spans="1:10" ht="9.75" customHeight="1">
      <c r="A134" s="498"/>
      <c r="B134" s="16"/>
      <c r="C134" s="6"/>
      <c r="D134" s="6"/>
      <c r="E134" s="6" t="s">
        <v>29</v>
      </c>
      <c r="F134" s="60"/>
      <c r="G134" s="18"/>
      <c r="H134" s="18" t="s">
        <v>29</v>
      </c>
      <c r="I134" s="18" t="s">
        <v>29</v>
      </c>
      <c r="J134" s="437"/>
    </row>
    <row r="135" spans="1:10" ht="17.100000000000001" customHeight="1">
      <c r="A135" s="498"/>
      <c r="B135" s="127">
        <v>5907708159205</v>
      </c>
      <c r="C135" s="128" t="s">
        <v>341</v>
      </c>
      <c r="D135" s="133">
        <v>5920</v>
      </c>
      <c r="E135" s="128" t="s">
        <v>2553</v>
      </c>
      <c r="F135" s="130"/>
      <c r="G135" s="131" t="s">
        <v>1191</v>
      </c>
      <c r="H135" s="131">
        <v>0.18</v>
      </c>
      <c r="I135" s="131">
        <v>12</v>
      </c>
      <c r="J135" s="435">
        <v>1.2949999999999999</v>
      </c>
    </row>
    <row r="136" spans="1:10" ht="17.100000000000001" customHeight="1">
      <c r="A136" s="498"/>
      <c r="B136" s="134">
        <v>5907708159212</v>
      </c>
      <c r="C136" s="135" t="s">
        <v>342</v>
      </c>
      <c r="D136" s="136">
        <v>5921</v>
      </c>
      <c r="E136" s="135" t="s">
        <v>2554</v>
      </c>
      <c r="F136" s="138"/>
      <c r="G136" s="139" t="s">
        <v>1191</v>
      </c>
      <c r="H136" s="139">
        <v>0.24</v>
      </c>
      <c r="I136" s="139">
        <v>12</v>
      </c>
      <c r="J136" s="436">
        <v>1.393</v>
      </c>
    </row>
    <row r="137" spans="1:10" ht="17.100000000000001" customHeight="1">
      <c r="A137" s="498"/>
      <c r="B137" s="134">
        <v>5907708159229</v>
      </c>
      <c r="C137" s="135" t="s">
        <v>343</v>
      </c>
      <c r="D137" s="136">
        <v>5922</v>
      </c>
      <c r="E137" s="135" t="s">
        <v>2555</v>
      </c>
      <c r="F137" s="138"/>
      <c r="G137" s="139" t="s">
        <v>1191</v>
      </c>
      <c r="H137" s="139">
        <v>0.5</v>
      </c>
      <c r="I137" s="139">
        <v>12</v>
      </c>
      <c r="J137" s="436">
        <v>2.226</v>
      </c>
    </row>
    <row r="138" spans="1:10" ht="17.100000000000001" customHeight="1">
      <c r="A138" s="498"/>
      <c r="B138" s="134">
        <v>5907708159236</v>
      </c>
      <c r="C138" s="135" t="s">
        <v>341</v>
      </c>
      <c r="D138" s="136">
        <v>5923</v>
      </c>
      <c r="E138" s="135" t="s">
        <v>2556</v>
      </c>
      <c r="F138" s="138"/>
      <c r="G138" s="139" t="s">
        <v>1191</v>
      </c>
      <c r="H138" s="139">
        <v>0.18</v>
      </c>
      <c r="I138" s="139">
        <v>12</v>
      </c>
      <c r="J138" s="436">
        <v>1.3049999999999999</v>
      </c>
    </row>
    <row r="139" spans="1:10" ht="17.100000000000001" customHeight="1">
      <c r="A139" s="498"/>
      <c r="B139" s="134">
        <v>5907708159243</v>
      </c>
      <c r="C139" s="135" t="s">
        <v>342</v>
      </c>
      <c r="D139" s="136">
        <v>5924</v>
      </c>
      <c r="E139" s="135" t="s">
        <v>2557</v>
      </c>
      <c r="F139" s="138"/>
      <c r="G139" s="139" t="s">
        <v>1191</v>
      </c>
      <c r="H139" s="139">
        <v>0.24</v>
      </c>
      <c r="I139" s="139">
        <v>12</v>
      </c>
      <c r="J139" s="436">
        <v>1.393</v>
      </c>
    </row>
    <row r="140" spans="1:10" ht="17.100000000000001" customHeight="1">
      <c r="A140" s="498"/>
      <c r="B140" s="134">
        <v>5907708159250</v>
      </c>
      <c r="C140" s="135" t="s">
        <v>343</v>
      </c>
      <c r="D140" s="136">
        <v>5925</v>
      </c>
      <c r="E140" s="135" t="s">
        <v>2558</v>
      </c>
      <c r="F140" s="138"/>
      <c r="G140" s="139" t="s">
        <v>1191</v>
      </c>
      <c r="H140" s="139">
        <v>0.5</v>
      </c>
      <c r="I140" s="139">
        <v>12</v>
      </c>
      <c r="J140" s="436">
        <v>2.2429999999999999</v>
      </c>
    </row>
    <row r="141" spans="1:10" ht="17.100000000000001" customHeight="1">
      <c r="A141" s="498"/>
      <c r="B141" s="134">
        <v>5907708159267</v>
      </c>
      <c r="C141" s="135" t="s">
        <v>341</v>
      </c>
      <c r="D141" s="136">
        <v>5926</v>
      </c>
      <c r="E141" s="135" t="s">
        <v>2559</v>
      </c>
      <c r="F141" s="138"/>
      <c r="G141" s="139" t="s">
        <v>1191</v>
      </c>
      <c r="H141" s="139">
        <v>0.18</v>
      </c>
      <c r="I141" s="139">
        <v>12</v>
      </c>
      <c r="J141" s="436">
        <v>1.359</v>
      </c>
    </row>
    <row r="142" spans="1:10" ht="17.100000000000001" customHeight="1">
      <c r="A142" s="498"/>
      <c r="B142" s="134">
        <v>5907708159274</v>
      </c>
      <c r="C142" s="135" t="s">
        <v>342</v>
      </c>
      <c r="D142" s="136">
        <v>5927</v>
      </c>
      <c r="E142" s="135" t="s">
        <v>2560</v>
      </c>
      <c r="F142" s="138"/>
      <c r="G142" s="139" t="s">
        <v>1191</v>
      </c>
      <c r="H142" s="139">
        <v>0.24</v>
      </c>
      <c r="I142" s="139">
        <v>12</v>
      </c>
      <c r="J142" s="436">
        <v>1.6519999999999999</v>
      </c>
    </row>
    <row r="143" spans="1:10" ht="17.100000000000001" customHeight="1">
      <c r="A143" s="498"/>
      <c r="B143" s="150">
        <v>5907708159281</v>
      </c>
      <c r="C143" s="151" t="s">
        <v>343</v>
      </c>
      <c r="D143" s="152">
        <v>5928</v>
      </c>
      <c r="E143" s="151" t="s">
        <v>2561</v>
      </c>
      <c r="F143" s="153"/>
      <c r="G143" s="154" t="s">
        <v>1191</v>
      </c>
      <c r="H143" s="154">
        <v>0.5</v>
      </c>
      <c r="I143" s="154">
        <v>12</v>
      </c>
      <c r="J143" s="440">
        <v>2.35</v>
      </c>
    </row>
    <row r="144" spans="1:10" ht="11.25" customHeight="1" thickBot="1">
      <c r="A144" s="499"/>
      <c r="B144" s="500"/>
      <c r="C144" s="500"/>
      <c r="D144" s="501"/>
      <c r="E144" s="502"/>
      <c r="F144" s="503"/>
      <c r="G144" s="503"/>
      <c r="H144" s="503"/>
      <c r="I144" s="500"/>
      <c r="J144" s="504"/>
    </row>
    <row r="145" spans="1:10" ht="11.25" customHeight="1">
      <c r="A145" s="505"/>
      <c r="B145" s="428"/>
      <c r="C145" s="429"/>
      <c r="D145" s="429"/>
      <c r="E145" s="429" t="s">
        <v>29</v>
      </c>
      <c r="F145" s="506"/>
      <c r="G145" s="432"/>
      <c r="H145" s="432" t="s">
        <v>29</v>
      </c>
      <c r="I145" s="432" t="s">
        <v>29</v>
      </c>
      <c r="J145" s="433"/>
    </row>
    <row r="146" spans="1:10" ht="17.45" customHeight="1">
      <c r="A146" s="498"/>
      <c r="B146" s="127">
        <v>5907708152626</v>
      </c>
      <c r="C146" s="128" t="s">
        <v>604</v>
      </c>
      <c r="D146" s="133">
        <v>5262</v>
      </c>
      <c r="E146" s="128" t="s">
        <v>1547</v>
      </c>
      <c r="F146" s="130"/>
      <c r="G146" s="131" t="s">
        <v>1191</v>
      </c>
      <c r="H146" s="131">
        <v>0.13900000000000001</v>
      </c>
      <c r="I146" s="131">
        <v>10</v>
      </c>
      <c r="J146" s="435">
        <v>1.367</v>
      </c>
    </row>
    <row r="147" spans="1:10" ht="17.45" customHeight="1">
      <c r="A147" s="498"/>
      <c r="B147" s="134">
        <v>5907708152725</v>
      </c>
      <c r="C147" s="135" t="s">
        <v>634</v>
      </c>
      <c r="D147" s="136">
        <v>5272</v>
      </c>
      <c r="E147" s="135" t="s">
        <v>1548</v>
      </c>
      <c r="F147" s="138"/>
      <c r="G147" s="139" t="s">
        <v>1191</v>
      </c>
      <c r="H147" s="139">
        <v>0.17499999999999999</v>
      </c>
      <c r="I147" s="139">
        <v>10</v>
      </c>
      <c r="J147" s="436">
        <v>1.609</v>
      </c>
    </row>
    <row r="148" spans="1:10" ht="17.45" customHeight="1">
      <c r="A148" s="498"/>
      <c r="B148" s="134">
        <v>5907708152824</v>
      </c>
      <c r="C148" s="135" t="s">
        <v>635</v>
      </c>
      <c r="D148" s="136">
        <v>5282</v>
      </c>
      <c r="E148" s="135" t="s">
        <v>1549</v>
      </c>
      <c r="F148" s="138"/>
      <c r="G148" s="139" t="s">
        <v>1191</v>
      </c>
      <c r="H148" s="139">
        <v>0.222</v>
      </c>
      <c r="I148" s="139">
        <v>10</v>
      </c>
      <c r="J148" s="436">
        <v>2.2559999999999998</v>
      </c>
    </row>
    <row r="149" spans="1:10" ht="17.25" customHeight="1">
      <c r="A149" s="498"/>
      <c r="B149" s="150">
        <v>5907708152923</v>
      </c>
      <c r="C149" s="151" t="s">
        <v>636</v>
      </c>
      <c r="D149" s="152">
        <v>5292</v>
      </c>
      <c r="E149" s="151" t="s">
        <v>1550</v>
      </c>
      <c r="F149" s="153"/>
      <c r="G149" s="154" t="s">
        <v>1191</v>
      </c>
      <c r="H149" s="154">
        <v>0.28799999999999998</v>
      </c>
      <c r="I149" s="154">
        <v>10</v>
      </c>
      <c r="J149" s="440">
        <v>2.472</v>
      </c>
    </row>
    <row r="150" spans="1:10" ht="9.75" customHeight="1" thickBot="1">
      <c r="A150" s="496"/>
      <c r="B150" s="218"/>
      <c r="C150" s="218"/>
      <c r="D150" s="219"/>
      <c r="E150" s="196"/>
      <c r="F150" s="220"/>
      <c r="G150" s="220"/>
      <c r="H150" s="220"/>
      <c r="I150" s="218"/>
      <c r="J150" s="497"/>
    </row>
    <row r="151" spans="1:10" ht="9.75" customHeight="1">
      <c r="A151" s="498"/>
      <c r="B151" s="16"/>
      <c r="C151" s="6"/>
      <c r="D151" s="6"/>
      <c r="E151" s="6" t="s">
        <v>29</v>
      </c>
      <c r="F151" s="60"/>
      <c r="G151" s="18"/>
      <c r="H151" s="18" t="s">
        <v>29</v>
      </c>
      <c r="I151" s="18" t="s">
        <v>29</v>
      </c>
      <c r="J151" s="437"/>
    </row>
    <row r="152" spans="1:10" ht="17.45" customHeight="1">
      <c r="A152" s="498"/>
      <c r="B152" s="127">
        <v>5907708152657</v>
      </c>
      <c r="C152" s="128" t="s">
        <v>605</v>
      </c>
      <c r="D152" s="133">
        <v>5265</v>
      </c>
      <c r="E152" s="128" t="s">
        <v>1551</v>
      </c>
      <c r="F152" s="130"/>
      <c r="G152" s="131" t="s">
        <v>1191</v>
      </c>
      <c r="H152" s="131">
        <v>0.21299999999999999</v>
      </c>
      <c r="I152" s="131">
        <v>10</v>
      </c>
      <c r="J152" s="435">
        <v>1.111</v>
      </c>
    </row>
    <row r="153" spans="1:10" ht="17.45" customHeight="1">
      <c r="A153" s="498"/>
      <c r="B153" s="134">
        <v>5907708152664</v>
      </c>
      <c r="C153" s="135" t="s">
        <v>605</v>
      </c>
      <c r="D153" s="136">
        <v>5266</v>
      </c>
      <c r="E153" s="135" t="s">
        <v>1552</v>
      </c>
      <c r="F153" s="138"/>
      <c r="G153" s="139" t="s">
        <v>1191</v>
      </c>
      <c r="H153" s="139">
        <v>0.21299999999999999</v>
      </c>
      <c r="I153" s="139">
        <v>10</v>
      </c>
      <c r="J153" s="436">
        <v>1.111</v>
      </c>
    </row>
    <row r="154" spans="1:10" ht="17.45" customHeight="1">
      <c r="A154" s="498"/>
      <c r="B154" s="134">
        <v>5907708152671</v>
      </c>
      <c r="C154" s="135" t="s">
        <v>606</v>
      </c>
      <c r="D154" s="136">
        <v>5267</v>
      </c>
      <c r="E154" s="135" t="s">
        <v>1553</v>
      </c>
      <c r="F154" s="138"/>
      <c r="G154" s="139" t="s">
        <v>1191</v>
      </c>
      <c r="H154" s="139">
        <v>0.27</v>
      </c>
      <c r="I154" s="139">
        <v>10</v>
      </c>
      <c r="J154" s="436">
        <v>1.194</v>
      </c>
    </row>
    <row r="155" spans="1:10" ht="17.45" customHeight="1">
      <c r="A155" s="498"/>
      <c r="B155" s="134">
        <v>5907708152688</v>
      </c>
      <c r="C155" s="135" t="s">
        <v>606</v>
      </c>
      <c r="D155" s="136">
        <v>5268</v>
      </c>
      <c r="E155" s="135" t="s">
        <v>1554</v>
      </c>
      <c r="F155" s="138"/>
      <c r="G155" s="139" t="s">
        <v>1191</v>
      </c>
      <c r="H155" s="139">
        <v>0.27</v>
      </c>
      <c r="I155" s="139">
        <v>10</v>
      </c>
      <c r="J155" s="436">
        <v>1.2110000000000001</v>
      </c>
    </row>
    <row r="156" spans="1:10" ht="17.45" customHeight="1">
      <c r="A156" s="498"/>
      <c r="B156" s="134">
        <v>5907708152695</v>
      </c>
      <c r="C156" s="135" t="s">
        <v>633</v>
      </c>
      <c r="D156" s="136">
        <v>5269</v>
      </c>
      <c r="E156" s="135" t="s">
        <v>1555</v>
      </c>
      <c r="F156" s="138"/>
      <c r="G156" s="139" t="s">
        <v>1191</v>
      </c>
      <c r="H156" s="139">
        <v>0.318</v>
      </c>
      <c r="I156" s="139">
        <v>10</v>
      </c>
      <c r="J156" s="436">
        <v>1.633</v>
      </c>
    </row>
    <row r="157" spans="1:10" ht="17.45" customHeight="1">
      <c r="A157" s="498"/>
      <c r="B157" s="150">
        <v>5907708152701</v>
      </c>
      <c r="C157" s="151" t="s">
        <v>633</v>
      </c>
      <c r="D157" s="152">
        <v>5270</v>
      </c>
      <c r="E157" s="151" t="s">
        <v>1556</v>
      </c>
      <c r="F157" s="153"/>
      <c r="G157" s="154" t="s">
        <v>1191</v>
      </c>
      <c r="H157" s="154">
        <v>0.318</v>
      </c>
      <c r="I157" s="154">
        <v>10</v>
      </c>
      <c r="J157" s="440">
        <v>1.633</v>
      </c>
    </row>
    <row r="158" spans="1:10" ht="11.25" customHeight="1" thickBot="1">
      <c r="A158" s="496"/>
      <c r="B158" s="218"/>
      <c r="C158" s="218"/>
      <c r="D158" s="219"/>
      <c r="E158" s="196"/>
      <c r="F158" s="220"/>
      <c r="G158" s="220"/>
      <c r="H158" s="220"/>
      <c r="I158" s="218"/>
      <c r="J158" s="497"/>
    </row>
    <row r="159" spans="1:10" ht="11.25" customHeight="1">
      <c r="A159" s="498"/>
      <c r="B159" s="16"/>
      <c r="C159" s="6"/>
      <c r="D159" s="6"/>
      <c r="E159" s="6" t="s">
        <v>29</v>
      </c>
      <c r="F159" s="60"/>
      <c r="G159" s="18"/>
      <c r="H159" s="18" t="s">
        <v>29</v>
      </c>
      <c r="I159" s="18" t="s">
        <v>29</v>
      </c>
      <c r="J159" s="437"/>
    </row>
    <row r="160" spans="1:10" ht="17.45" customHeight="1">
      <c r="A160" s="498"/>
      <c r="B160" s="127">
        <v>5907708152480</v>
      </c>
      <c r="C160" s="128" t="s">
        <v>581</v>
      </c>
      <c r="D160" s="133">
        <v>5248</v>
      </c>
      <c r="E160" s="128" t="s">
        <v>2562</v>
      </c>
      <c r="F160" s="130"/>
      <c r="G160" s="131" t="s">
        <v>1191</v>
      </c>
      <c r="H160" s="131">
        <v>0.28399999999999997</v>
      </c>
      <c r="I160" s="131">
        <v>10</v>
      </c>
      <c r="J160" s="435">
        <v>2.23</v>
      </c>
    </row>
    <row r="161" spans="1:10" ht="17.45" customHeight="1">
      <c r="A161" s="498"/>
      <c r="B161" s="16">
        <v>5907708152497</v>
      </c>
      <c r="C161" s="6" t="s">
        <v>1180</v>
      </c>
      <c r="D161" s="126">
        <v>5249</v>
      </c>
      <c r="E161" s="6" t="s">
        <v>2563</v>
      </c>
      <c r="F161" s="60"/>
      <c r="G161" s="18" t="s">
        <v>1191</v>
      </c>
      <c r="H161" s="18">
        <v>0.28399999999999997</v>
      </c>
      <c r="I161" s="18">
        <v>10</v>
      </c>
      <c r="J161" s="437">
        <v>2.3220000000000001</v>
      </c>
    </row>
    <row r="162" spans="1:10" ht="17.45" customHeight="1">
      <c r="A162" s="498"/>
      <c r="B162" s="16"/>
      <c r="C162" s="6"/>
      <c r="D162" s="6"/>
      <c r="E162" s="6" t="s">
        <v>29</v>
      </c>
      <c r="F162" s="60"/>
      <c r="G162" s="18"/>
      <c r="H162" s="18" t="s">
        <v>29</v>
      </c>
      <c r="I162" s="18" t="s">
        <v>29</v>
      </c>
      <c r="J162" s="437"/>
    </row>
    <row r="163" spans="1:10" ht="18.75" customHeight="1" thickBot="1">
      <c r="A163" s="496"/>
      <c r="B163" s="218"/>
      <c r="C163" s="218"/>
      <c r="D163" s="219"/>
      <c r="E163" s="196"/>
      <c r="F163" s="220"/>
      <c r="G163" s="220"/>
      <c r="H163" s="220"/>
      <c r="I163" s="218"/>
      <c r="J163" s="497"/>
    </row>
    <row r="164" spans="1:10" ht="18.75" customHeight="1">
      <c r="A164" s="498"/>
      <c r="B164" s="16"/>
      <c r="C164" s="6"/>
      <c r="D164" s="6"/>
      <c r="E164" s="6" t="s">
        <v>29</v>
      </c>
      <c r="F164" s="60"/>
      <c r="G164" s="18"/>
      <c r="H164" s="18" t="s">
        <v>29</v>
      </c>
      <c r="I164" s="18" t="s">
        <v>29</v>
      </c>
      <c r="J164" s="437"/>
    </row>
    <row r="165" spans="1:10" ht="17.45" customHeight="1">
      <c r="A165" s="507"/>
      <c r="B165" s="127">
        <v>5907708152466</v>
      </c>
      <c r="C165" s="128" t="s">
        <v>1178</v>
      </c>
      <c r="D165" s="128">
        <v>5246</v>
      </c>
      <c r="E165" s="128" t="s">
        <v>2564</v>
      </c>
      <c r="F165" s="130"/>
      <c r="G165" s="131" t="s">
        <v>1191</v>
      </c>
      <c r="H165" s="131">
        <v>0.28399999999999997</v>
      </c>
      <c r="I165" s="131">
        <v>10</v>
      </c>
      <c r="J165" s="435">
        <v>1.8169999999999999</v>
      </c>
    </row>
    <row r="166" spans="1:10" ht="17.45" customHeight="1">
      <c r="A166" s="498"/>
      <c r="B166" s="16">
        <v>5907708152473</v>
      </c>
      <c r="C166" s="6" t="s">
        <v>1179</v>
      </c>
      <c r="D166" s="6">
        <v>5246</v>
      </c>
      <c r="E166" s="6" t="s">
        <v>2564</v>
      </c>
      <c r="F166" s="60"/>
      <c r="G166" s="18" t="s">
        <v>1191</v>
      </c>
      <c r="H166" s="18">
        <v>0.28399999999999997</v>
      </c>
      <c r="I166" s="18">
        <v>10</v>
      </c>
      <c r="J166" s="437">
        <v>1.8169999999999999</v>
      </c>
    </row>
    <row r="167" spans="1:10" ht="14.25" customHeight="1" thickBot="1">
      <c r="A167" s="496"/>
      <c r="B167" s="218"/>
      <c r="C167" s="218"/>
      <c r="D167" s="219"/>
      <c r="E167" s="196"/>
      <c r="F167" s="220"/>
      <c r="G167" s="220"/>
      <c r="H167" s="220"/>
      <c r="I167" s="218"/>
      <c r="J167" s="497"/>
    </row>
    <row r="168" spans="1:10" ht="8.25" customHeight="1">
      <c r="A168" s="498"/>
      <c r="B168" s="16"/>
      <c r="C168" s="6"/>
      <c r="D168" s="6"/>
      <c r="E168" s="6" t="s">
        <v>29</v>
      </c>
      <c r="F168" s="60"/>
      <c r="G168" s="18"/>
      <c r="H168" s="18" t="s">
        <v>29</v>
      </c>
      <c r="I168" s="18" t="s">
        <v>29</v>
      </c>
      <c r="J168" s="437"/>
    </row>
    <row r="169" spans="1:10" ht="17.45" customHeight="1">
      <c r="A169" s="498"/>
      <c r="B169" s="127">
        <v>5907708152343</v>
      </c>
      <c r="C169" s="128" t="s">
        <v>579</v>
      </c>
      <c r="D169" s="133">
        <v>5234</v>
      </c>
      <c r="E169" s="128" t="s">
        <v>2565</v>
      </c>
      <c r="F169" s="130"/>
      <c r="G169" s="131" t="s">
        <v>1191</v>
      </c>
      <c r="H169" s="131">
        <v>0.25</v>
      </c>
      <c r="I169" s="131">
        <v>8</v>
      </c>
      <c r="J169" s="435">
        <v>0.96299999999999997</v>
      </c>
    </row>
    <row r="170" spans="1:10" ht="17.45" customHeight="1">
      <c r="A170" s="498"/>
      <c r="B170" s="134">
        <v>5907708152350</v>
      </c>
      <c r="C170" s="135" t="s">
        <v>579</v>
      </c>
      <c r="D170" s="135">
        <v>5235</v>
      </c>
      <c r="E170" s="135" t="s">
        <v>2566</v>
      </c>
      <c r="F170" s="138"/>
      <c r="G170" s="139" t="s">
        <v>1191</v>
      </c>
      <c r="H170" s="139">
        <v>0.25</v>
      </c>
      <c r="I170" s="139">
        <v>8</v>
      </c>
      <c r="J170" s="436">
        <v>0.96299999999999997</v>
      </c>
    </row>
    <row r="171" spans="1:10" ht="17.45" customHeight="1">
      <c r="A171" s="498"/>
      <c r="B171" s="134">
        <v>5907708152367</v>
      </c>
      <c r="C171" s="135" t="s">
        <v>580</v>
      </c>
      <c r="D171" s="136">
        <v>5236</v>
      </c>
      <c r="E171" s="135" t="s">
        <v>2567</v>
      </c>
      <c r="F171" s="138"/>
      <c r="G171" s="139" t="s">
        <v>1191</v>
      </c>
      <c r="H171" s="139">
        <v>0.35</v>
      </c>
      <c r="I171" s="139">
        <v>10</v>
      </c>
      <c r="J171" s="436">
        <v>1.284</v>
      </c>
    </row>
    <row r="172" spans="1:10" ht="17.45" customHeight="1">
      <c r="A172" s="498"/>
      <c r="B172" s="150">
        <v>5907708152374</v>
      </c>
      <c r="C172" s="151" t="s">
        <v>580</v>
      </c>
      <c r="D172" s="151">
        <v>5237</v>
      </c>
      <c r="E172" s="151" t="s">
        <v>2568</v>
      </c>
      <c r="F172" s="153"/>
      <c r="G172" s="154" t="s">
        <v>1191</v>
      </c>
      <c r="H172" s="154">
        <v>0.35</v>
      </c>
      <c r="I172" s="154">
        <v>10</v>
      </c>
      <c r="J172" s="440">
        <v>1.284</v>
      </c>
    </row>
    <row r="173" spans="1:10" ht="9.75" customHeight="1" thickBot="1">
      <c r="A173" s="496"/>
      <c r="B173" s="218"/>
      <c r="C173" s="218"/>
      <c r="D173" s="219"/>
      <c r="E173" s="196"/>
      <c r="F173" s="220"/>
      <c r="G173" s="220"/>
      <c r="H173" s="220"/>
      <c r="I173" s="218"/>
      <c r="J173" s="497"/>
    </row>
    <row r="174" spans="1:10" ht="6.75" customHeight="1">
      <c r="A174" s="498"/>
      <c r="B174" s="16"/>
      <c r="C174" s="6"/>
      <c r="D174" s="6"/>
      <c r="E174" s="6" t="s">
        <v>29</v>
      </c>
      <c r="F174" s="60"/>
      <c r="G174" s="18"/>
      <c r="H174" s="18" t="s">
        <v>29</v>
      </c>
      <c r="I174" s="18" t="s">
        <v>29</v>
      </c>
      <c r="J174" s="437"/>
    </row>
    <row r="175" spans="1:10" ht="17.45" customHeight="1">
      <c r="A175" s="498"/>
      <c r="B175" s="127">
        <v>5907708155481</v>
      </c>
      <c r="C175" s="128" t="s">
        <v>688</v>
      </c>
      <c r="D175" s="133">
        <v>53210</v>
      </c>
      <c r="E175" s="128" t="s">
        <v>1557</v>
      </c>
      <c r="F175" s="130"/>
      <c r="G175" s="131" t="s">
        <v>1191</v>
      </c>
      <c r="H175" s="131">
        <v>0.123</v>
      </c>
      <c r="I175" s="131">
        <v>6</v>
      </c>
      <c r="J175" s="435">
        <v>3.7320000000000002</v>
      </c>
    </row>
    <row r="176" spans="1:10" ht="17.45" customHeight="1">
      <c r="A176" s="498"/>
      <c r="B176" s="134">
        <v>5907708155504</v>
      </c>
      <c r="C176" s="135" t="s">
        <v>688</v>
      </c>
      <c r="D176" s="136">
        <v>53211</v>
      </c>
      <c r="E176" s="135" t="s">
        <v>1558</v>
      </c>
      <c r="F176" s="138"/>
      <c r="G176" s="139" t="s">
        <v>1191</v>
      </c>
      <c r="H176" s="139">
        <v>0.123</v>
      </c>
      <c r="I176" s="139">
        <v>6</v>
      </c>
      <c r="J176" s="436">
        <v>3.8159999999999998</v>
      </c>
    </row>
    <row r="177" spans="1:10" ht="17.45" customHeight="1">
      <c r="A177" s="507"/>
      <c r="B177" s="134">
        <v>5907708155566</v>
      </c>
      <c r="C177" s="135" t="s">
        <v>689</v>
      </c>
      <c r="D177" s="136">
        <v>53230</v>
      </c>
      <c r="E177" s="135" t="s">
        <v>1559</v>
      </c>
      <c r="F177" s="138"/>
      <c r="G177" s="139" t="s">
        <v>1191</v>
      </c>
      <c r="H177" s="139">
        <v>0.20399999999999999</v>
      </c>
      <c r="I177" s="139">
        <v>6</v>
      </c>
      <c r="J177" s="436">
        <v>4.3289999999999997</v>
      </c>
    </row>
    <row r="178" spans="1:10" ht="17.45" customHeight="1">
      <c r="A178" s="507"/>
      <c r="B178" s="150">
        <v>5907708155580</v>
      </c>
      <c r="C178" s="151" t="s">
        <v>689</v>
      </c>
      <c r="D178" s="152">
        <v>53231</v>
      </c>
      <c r="E178" s="151" t="s">
        <v>1560</v>
      </c>
      <c r="F178" s="153"/>
      <c r="G178" s="154" t="s">
        <v>1191</v>
      </c>
      <c r="H178" s="154">
        <v>0.20399999999999999</v>
      </c>
      <c r="I178" s="154">
        <v>6</v>
      </c>
      <c r="J178" s="440">
        <v>4.4790000000000001</v>
      </c>
    </row>
    <row r="179" spans="1:10" ht="9.75" customHeight="1" thickBot="1">
      <c r="A179" s="496"/>
      <c r="B179" s="218"/>
      <c r="C179" s="218"/>
      <c r="D179" s="219"/>
      <c r="E179" s="196"/>
      <c r="F179" s="220"/>
      <c r="G179" s="220"/>
      <c r="H179" s="220"/>
      <c r="I179" s="218"/>
      <c r="J179" s="497"/>
    </row>
    <row r="180" spans="1:10" ht="9.75" customHeight="1">
      <c r="A180" s="507"/>
      <c r="B180" s="16"/>
      <c r="C180" s="6"/>
      <c r="D180" s="6"/>
      <c r="E180" s="6" t="s">
        <v>29</v>
      </c>
      <c r="F180" s="60"/>
      <c r="G180" s="18"/>
      <c r="H180" s="18" t="s">
        <v>29</v>
      </c>
      <c r="I180" s="18" t="s">
        <v>29</v>
      </c>
      <c r="J180" s="437"/>
    </row>
    <row r="181" spans="1:10" ht="17.45" customHeight="1">
      <c r="A181" s="498"/>
      <c r="B181" s="127">
        <v>5907708155726</v>
      </c>
      <c r="C181" s="128" t="s">
        <v>691</v>
      </c>
      <c r="D181" s="133">
        <v>53270</v>
      </c>
      <c r="E181" s="128" t="s">
        <v>1561</v>
      </c>
      <c r="F181" s="130"/>
      <c r="G181" s="131" t="s">
        <v>1191</v>
      </c>
      <c r="H181" s="131">
        <v>0.126</v>
      </c>
      <c r="I181" s="131">
        <v>6</v>
      </c>
      <c r="J181" s="435">
        <v>3.7320000000000002</v>
      </c>
    </row>
    <row r="182" spans="1:10" ht="17.45" customHeight="1">
      <c r="A182" s="498"/>
      <c r="B182" s="134">
        <v>5907708155740</v>
      </c>
      <c r="C182" s="135" t="s">
        <v>691</v>
      </c>
      <c r="D182" s="136">
        <v>53271</v>
      </c>
      <c r="E182" s="135" t="s">
        <v>1562</v>
      </c>
      <c r="F182" s="138"/>
      <c r="G182" s="139" t="s">
        <v>1191</v>
      </c>
      <c r="H182" s="139">
        <v>0.126</v>
      </c>
      <c r="I182" s="139">
        <v>6</v>
      </c>
      <c r="J182" s="436">
        <v>3.8159999999999998</v>
      </c>
    </row>
    <row r="183" spans="1:10" ht="17.45" customHeight="1">
      <c r="A183" s="507"/>
      <c r="B183" s="134">
        <v>5907708155801</v>
      </c>
      <c r="C183" s="135" t="s">
        <v>692</v>
      </c>
      <c r="D183" s="136">
        <v>53290</v>
      </c>
      <c r="E183" s="135" t="s">
        <v>1563</v>
      </c>
      <c r="F183" s="138"/>
      <c r="G183" s="139" t="s">
        <v>1191</v>
      </c>
      <c r="H183" s="139">
        <v>0.187</v>
      </c>
      <c r="I183" s="139">
        <v>6</v>
      </c>
      <c r="J183" s="436">
        <v>4.3959999999999999</v>
      </c>
    </row>
    <row r="184" spans="1:10" ht="17.45" customHeight="1">
      <c r="A184" s="507"/>
      <c r="B184" s="150">
        <v>5907708155825</v>
      </c>
      <c r="C184" s="151" t="s">
        <v>692</v>
      </c>
      <c r="D184" s="152">
        <v>53291</v>
      </c>
      <c r="E184" s="151" t="s">
        <v>1564</v>
      </c>
      <c r="F184" s="153"/>
      <c r="G184" s="154" t="s">
        <v>1191</v>
      </c>
      <c r="H184" s="154">
        <v>0.187</v>
      </c>
      <c r="I184" s="154">
        <v>6</v>
      </c>
      <c r="J184" s="440">
        <v>4.4790000000000001</v>
      </c>
    </row>
    <row r="185" spans="1:10" ht="9.75" customHeight="1" thickBot="1">
      <c r="A185" s="496"/>
      <c r="B185" s="218"/>
      <c r="C185" s="218"/>
      <c r="D185" s="219"/>
      <c r="E185" s="196"/>
      <c r="F185" s="220"/>
      <c r="G185" s="220"/>
      <c r="H185" s="220"/>
      <c r="I185" s="218"/>
      <c r="J185" s="497"/>
    </row>
    <row r="186" spans="1:10" ht="9.75" customHeight="1">
      <c r="A186" s="507"/>
      <c r="B186" s="16"/>
      <c r="C186" s="6"/>
      <c r="D186" s="6"/>
      <c r="E186" s="6" t="s">
        <v>29</v>
      </c>
      <c r="F186" s="60"/>
      <c r="G186" s="18"/>
      <c r="H186" s="18" t="s">
        <v>29</v>
      </c>
      <c r="I186" s="18" t="s">
        <v>29</v>
      </c>
      <c r="J186" s="437"/>
    </row>
    <row r="187" spans="1:10" ht="17.45" customHeight="1">
      <c r="A187" s="498"/>
      <c r="B187" s="127">
        <v>5907708155603</v>
      </c>
      <c r="C187" s="128" t="s">
        <v>608</v>
      </c>
      <c r="D187" s="133">
        <v>53240</v>
      </c>
      <c r="E187" s="128" t="s">
        <v>1565</v>
      </c>
      <c r="F187" s="130"/>
      <c r="G187" s="131" t="s">
        <v>1191</v>
      </c>
      <c r="H187" s="131">
        <v>0.12</v>
      </c>
      <c r="I187" s="131">
        <v>6</v>
      </c>
      <c r="J187" s="435">
        <v>3.7320000000000002</v>
      </c>
    </row>
    <row r="188" spans="1:10" ht="17.45" customHeight="1">
      <c r="A188" s="498"/>
      <c r="B188" s="134">
        <v>5907708155627</v>
      </c>
      <c r="C188" s="135" t="s">
        <v>608</v>
      </c>
      <c r="D188" s="136">
        <v>53241</v>
      </c>
      <c r="E188" s="135" t="s">
        <v>1566</v>
      </c>
      <c r="F188" s="138"/>
      <c r="G188" s="139" t="s">
        <v>1191</v>
      </c>
      <c r="H188" s="139">
        <v>0.12</v>
      </c>
      <c r="I188" s="139">
        <v>6</v>
      </c>
      <c r="J188" s="436">
        <v>3.8159999999999998</v>
      </c>
    </row>
    <row r="189" spans="1:10" ht="17.45" customHeight="1">
      <c r="A189" s="507"/>
      <c r="B189" s="134">
        <v>5907708155689</v>
      </c>
      <c r="C189" s="135" t="s">
        <v>690</v>
      </c>
      <c r="D189" s="136">
        <v>53260</v>
      </c>
      <c r="E189" s="135" t="s">
        <v>1567</v>
      </c>
      <c r="F189" s="138"/>
      <c r="G189" s="139" t="s">
        <v>1191</v>
      </c>
      <c r="H189" s="139">
        <v>0.182</v>
      </c>
      <c r="I189" s="139">
        <v>6</v>
      </c>
      <c r="J189" s="436">
        <v>4.3289999999999997</v>
      </c>
    </row>
    <row r="190" spans="1:10" ht="17.45" customHeight="1">
      <c r="A190" s="507"/>
      <c r="B190" s="150">
        <v>5907708155702</v>
      </c>
      <c r="C190" s="151" t="s">
        <v>690</v>
      </c>
      <c r="D190" s="152">
        <v>53261</v>
      </c>
      <c r="E190" s="151" t="s">
        <v>1568</v>
      </c>
      <c r="F190" s="153"/>
      <c r="G190" s="154" t="s">
        <v>1191</v>
      </c>
      <c r="H190" s="154">
        <v>0.182</v>
      </c>
      <c r="I190" s="154">
        <v>6</v>
      </c>
      <c r="J190" s="440">
        <v>4.4790000000000001</v>
      </c>
    </row>
    <row r="191" spans="1:10" ht="6.75" customHeight="1" thickBot="1">
      <c r="A191" s="496"/>
      <c r="B191" s="218"/>
      <c r="C191" s="218"/>
      <c r="D191" s="219"/>
      <c r="E191" s="196"/>
      <c r="F191" s="220"/>
      <c r="G191" s="220"/>
      <c r="H191" s="220"/>
      <c r="I191" s="218"/>
      <c r="J191" s="497"/>
    </row>
    <row r="192" spans="1:10" ht="6.75" customHeight="1">
      <c r="A192" s="507"/>
      <c r="B192" s="16"/>
      <c r="C192" s="6"/>
      <c r="D192" s="6"/>
      <c r="E192" s="6" t="s">
        <v>29</v>
      </c>
      <c r="F192" s="60"/>
      <c r="G192" s="18"/>
      <c r="H192" s="18" t="s">
        <v>29</v>
      </c>
      <c r="I192" s="18" t="s">
        <v>29</v>
      </c>
      <c r="J192" s="437"/>
    </row>
    <row r="193" spans="1:10" ht="17.45" customHeight="1">
      <c r="A193" s="498"/>
      <c r="B193" s="127">
        <v>5907708152268</v>
      </c>
      <c r="C193" s="128" t="s">
        <v>554</v>
      </c>
      <c r="D193" s="133">
        <v>5226</v>
      </c>
      <c r="E193" s="128" t="s">
        <v>1569</v>
      </c>
      <c r="F193" s="130"/>
      <c r="G193" s="131" t="s">
        <v>1191</v>
      </c>
      <c r="H193" s="131">
        <v>9.6000000000000002E-2</v>
      </c>
      <c r="I193" s="131">
        <v>6</v>
      </c>
      <c r="J193" s="435">
        <v>1.575</v>
      </c>
    </row>
    <row r="194" spans="1:10" ht="17.45" customHeight="1">
      <c r="A194" s="498"/>
      <c r="B194" s="134">
        <v>5907708152275</v>
      </c>
      <c r="C194" s="135" t="s">
        <v>555</v>
      </c>
      <c r="D194" s="136">
        <v>5227</v>
      </c>
      <c r="E194" s="135" t="s">
        <v>1570</v>
      </c>
      <c r="F194" s="138"/>
      <c r="G194" s="139" t="s">
        <v>1191</v>
      </c>
      <c r="H194" s="139">
        <v>0.154</v>
      </c>
      <c r="I194" s="139">
        <v>6</v>
      </c>
      <c r="J194" s="436">
        <v>1.99</v>
      </c>
    </row>
    <row r="195" spans="1:10" ht="17.45" customHeight="1">
      <c r="A195" s="498"/>
      <c r="B195" s="150">
        <v>5907708152282</v>
      </c>
      <c r="C195" s="151" t="s">
        <v>556</v>
      </c>
      <c r="D195" s="152">
        <v>5228</v>
      </c>
      <c r="E195" s="151" t="s">
        <v>1571</v>
      </c>
      <c r="F195" s="153"/>
      <c r="G195" s="154" t="s">
        <v>1191</v>
      </c>
      <c r="H195" s="154">
        <v>0.17199999999999999</v>
      </c>
      <c r="I195" s="154">
        <v>6</v>
      </c>
      <c r="J195" s="440">
        <v>2.238</v>
      </c>
    </row>
    <row r="196" spans="1:10" ht="9.75" customHeight="1" thickBot="1">
      <c r="A196" s="496"/>
      <c r="B196" s="218"/>
      <c r="C196" s="218"/>
      <c r="D196" s="219"/>
      <c r="E196" s="196"/>
      <c r="F196" s="220"/>
      <c r="G196" s="220"/>
      <c r="H196" s="220"/>
      <c r="I196" s="218"/>
      <c r="J196" s="497"/>
    </row>
    <row r="197" spans="1:10" ht="9.75" customHeight="1">
      <c r="A197" s="498"/>
      <c r="B197" s="16"/>
      <c r="C197" s="6"/>
      <c r="D197" s="6"/>
      <c r="E197" s="6" t="s">
        <v>29</v>
      </c>
      <c r="F197" s="60"/>
      <c r="G197" s="18"/>
      <c r="H197" s="18" t="s">
        <v>29</v>
      </c>
      <c r="I197" s="18" t="s">
        <v>29</v>
      </c>
      <c r="J197" s="437"/>
    </row>
    <row r="198" spans="1:10" ht="17.45" customHeight="1">
      <c r="A198" s="498"/>
      <c r="B198" s="127">
        <v>5907708152145</v>
      </c>
      <c r="C198" s="128" t="s">
        <v>538</v>
      </c>
      <c r="D198" s="133">
        <v>5214</v>
      </c>
      <c r="E198" s="128" t="s">
        <v>1572</v>
      </c>
      <c r="F198" s="130"/>
      <c r="G198" s="131" t="s">
        <v>1191</v>
      </c>
      <c r="H198" s="131">
        <v>5.2999999999999999E-2</v>
      </c>
      <c r="I198" s="131">
        <v>6</v>
      </c>
      <c r="J198" s="435">
        <v>1.907</v>
      </c>
    </row>
    <row r="199" spans="1:10" ht="17.45" customHeight="1">
      <c r="A199" s="498"/>
      <c r="B199" s="134">
        <v>5907708152169</v>
      </c>
      <c r="C199" s="135" t="s">
        <v>539</v>
      </c>
      <c r="D199" s="136">
        <v>5216</v>
      </c>
      <c r="E199" s="135" t="s">
        <v>1573</v>
      </c>
      <c r="F199" s="138"/>
      <c r="G199" s="139" t="s">
        <v>1191</v>
      </c>
      <c r="H199" s="139">
        <v>8.6999999999999994E-2</v>
      </c>
      <c r="I199" s="139">
        <v>6</v>
      </c>
      <c r="J199" s="436">
        <v>2.157</v>
      </c>
    </row>
    <row r="200" spans="1:10" ht="17.25" customHeight="1">
      <c r="A200" s="498"/>
      <c r="B200" s="150">
        <v>5907708152183</v>
      </c>
      <c r="C200" s="151" t="s">
        <v>550</v>
      </c>
      <c r="D200" s="152">
        <v>5218</v>
      </c>
      <c r="E200" s="151" t="s">
        <v>1574</v>
      </c>
      <c r="F200" s="153"/>
      <c r="G200" s="154" t="s">
        <v>1191</v>
      </c>
      <c r="H200" s="154">
        <v>7.2999999999999995E-2</v>
      </c>
      <c r="I200" s="154">
        <v>6</v>
      </c>
      <c r="J200" s="440">
        <v>2.6539999999999999</v>
      </c>
    </row>
    <row r="201" spans="1:10" ht="8.25" customHeight="1" thickBot="1">
      <c r="A201" s="496"/>
      <c r="B201" s="218"/>
      <c r="C201" s="218"/>
      <c r="D201" s="219"/>
      <c r="E201" s="196"/>
      <c r="F201" s="220"/>
      <c r="G201" s="220"/>
      <c r="H201" s="220"/>
      <c r="I201" s="218"/>
      <c r="J201" s="497"/>
    </row>
    <row r="202" spans="1:10" ht="8.25" customHeight="1">
      <c r="A202" s="498"/>
      <c r="B202" s="16"/>
      <c r="C202" s="6"/>
      <c r="D202" s="6"/>
      <c r="E202" s="6" t="s">
        <v>29</v>
      </c>
      <c r="F202" s="60"/>
      <c r="G202" s="18"/>
      <c r="H202" s="18" t="s">
        <v>29</v>
      </c>
      <c r="I202" s="18" t="s">
        <v>29</v>
      </c>
      <c r="J202" s="437"/>
    </row>
    <row r="203" spans="1:10" ht="17.45" customHeight="1">
      <c r="A203" s="498"/>
      <c r="B203" s="127">
        <v>5907708152206</v>
      </c>
      <c r="C203" s="128" t="s">
        <v>551</v>
      </c>
      <c r="D203" s="133">
        <v>5220</v>
      </c>
      <c r="E203" s="128" t="s">
        <v>1575</v>
      </c>
      <c r="F203" s="130"/>
      <c r="G203" s="131" t="s">
        <v>1191</v>
      </c>
      <c r="H203" s="131">
        <v>0.188</v>
      </c>
      <c r="I203" s="131">
        <v>6</v>
      </c>
      <c r="J203" s="435">
        <v>1.742</v>
      </c>
    </row>
    <row r="204" spans="1:10" ht="17.45" customHeight="1">
      <c r="A204" s="498"/>
      <c r="B204" s="134">
        <v>5907708152220</v>
      </c>
      <c r="C204" s="135" t="s">
        <v>552</v>
      </c>
      <c r="D204" s="136">
        <v>5222</v>
      </c>
      <c r="E204" s="135" t="s">
        <v>1576</v>
      </c>
      <c r="F204" s="138"/>
      <c r="G204" s="139" t="s">
        <v>1191</v>
      </c>
      <c r="H204" s="139">
        <v>0.25700000000000001</v>
      </c>
      <c r="I204" s="139">
        <v>6</v>
      </c>
      <c r="J204" s="436">
        <v>1.907</v>
      </c>
    </row>
    <row r="205" spans="1:10" ht="17.45" customHeight="1">
      <c r="A205" s="498"/>
      <c r="B205" s="134">
        <v>5907708152244</v>
      </c>
      <c r="C205" s="135" t="s">
        <v>553</v>
      </c>
      <c r="D205" s="136">
        <v>5224</v>
      </c>
      <c r="E205" s="135" t="s">
        <v>1577</v>
      </c>
      <c r="F205" s="138"/>
      <c r="G205" s="139" t="s">
        <v>1191</v>
      </c>
      <c r="H205" s="139">
        <v>0.28100000000000003</v>
      </c>
      <c r="I205" s="139">
        <v>6</v>
      </c>
      <c r="J205" s="436">
        <v>2.1139999999999999</v>
      </c>
    </row>
    <row r="206" spans="1:10" ht="17.45" customHeight="1">
      <c r="A206" s="498"/>
      <c r="B206" s="134">
        <v>5907708152213</v>
      </c>
      <c r="C206" s="135" t="s">
        <v>551</v>
      </c>
      <c r="D206" s="136">
        <v>5221</v>
      </c>
      <c r="E206" s="135" t="s">
        <v>1578</v>
      </c>
      <c r="F206" s="138"/>
      <c r="G206" s="139" t="s">
        <v>1191</v>
      </c>
      <c r="H206" s="139">
        <v>0.17699999999999999</v>
      </c>
      <c r="I206" s="139">
        <v>6</v>
      </c>
      <c r="J206" s="436">
        <v>1.7829999999999999</v>
      </c>
    </row>
    <row r="207" spans="1:10" ht="17.45" customHeight="1">
      <c r="A207" s="498"/>
      <c r="B207" s="134">
        <v>5907708152237</v>
      </c>
      <c r="C207" s="135" t="s">
        <v>552</v>
      </c>
      <c r="D207" s="136">
        <v>5223</v>
      </c>
      <c r="E207" s="135" t="s">
        <v>1579</v>
      </c>
      <c r="F207" s="138"/>
      <c r="G207" s="139" t="s">
        <v>1191</v>
      </c>
      <c r="H207" s="139">
        <v>0.188</v>
      </c>
      <c r="I207" s="139">
        <v>6</v>
      </c>
      <c r="J207" s="436">
        <v>1.95</v>
      </c>
    </row>
    <row r="208" spans="1:10" ht="17.25" customHeight="1">
      <c r="A208" s="498"/>
      <c r="B208" s="150">
        <v>5907708152251</v>
      </c>
      <c r="C208" s="151" t="s">
        <v>553</v>
      </c>
      <c r="D208" s="152">
        <v>5225</v>
      </c>
      <c r="E208" s="151" t="s">
        <v>1580</v>
      </c>
      <c r="F208" s="153"/>
      <c r="G208" s="154" t="s">
        <v>1191</v>
      </c>
      <c r="H208" s="154">
        <v>0.19400000000000001</v>
      </c>
      <c r="I208" s="154">
        <v>6</v>
      </c>
      <c r="J208" s="440">
        <v>2.198</v>
      </c>
    </row>
    <row r="209" spans="1:10" ht="8.25" customHeight="1" thickBot="1">
      <c r="A209" s="496"/>
      <c r="B209" s="218"/>
      <c r="C209" s="218"/>
      <c r="D209" s="219"/>
      <c r="E209" s="196"/>
      <c r="F209" s="220"/>
      <c r="G209" s="220"/>
      <c r="H209" s="220"/>
      <c r="I209" s="218"/>
      <c r="J209" s="497"/>
    </row>
    <row r="210" spans="1:10" ht="8.25" customHeight="1">
      <c r="A210" s="498"/>
      <c r="B210" s="16"/>
      <c r="C210" s="6"/>
      <c r="D210" s="6"/>
      <c r="E210" s="6" t="s">
        <v>29</v>
      </c>
      <c r="F210" s="60"/>
      <c r="G210" s="18"/>
      <c r="H210" s="18" t="s">
        <v>29</v>
      </c>
      <c r="I210" s="18" t="s">
        <v>29</v>
      </c>
      <c r="J210" s="437"/>
    </row>
    <row r="211" spans="1:10" ht="17.45" customHeight="1">
      <c r="A211" s="498"/>
      <c r="B211" s="127">
        <v>5907708152107</v>
      </c>
      <c r="C211" s="128" t="s">
        <v>534</v>
      </c>
      <c r="D211" s="133">
        <v>5210</v>
      </c>
      <c r="E211" s="128" t="s">
        <v>1581</v>
      </c>
      <c r="F211" s="130"/>
      <c r="G211" s="131" t="s">
        <v>1191</v>
      </c>
      <c r="H211" s="131">
        <v>0.115</v>
      </c>
      <c r="I211" s="131">
        <v>6</v>
      </c>
      <c r="J211" s="435">
        <v>3.5649999999999999</v>
      </c>
    </row>
    <row r="212" spans="1:10" ht="17.45" customHeight="1">
      <c r="A212" s="498"/>
      <c r="B212" s="134">
        <v>5907708152114</v>
      </c>
      <c r="C212" s="135" t="s">
        <v>535</v>
      </c>
      <c r="D212" s="136">
        <v>5211</v>
      </c>
      <c r="E212" s="135" t="s">
        <v>1582</v>
      </c>
      <c r="F212" s="138"/>
      <c r="G212" s="139" t="s">
        <v>1191</v>
      </c>
      <c r="H212" s="139">
        <v>0.16200000000000001</v>
      </c>
      <c r="I212" s="139">
        <v>6</v>
      </c>
      <c r="J212" s="436">
        <v>4.3120000000000003</v>
      </c>
    </row>
    <row r="213" spans="1:10" ht="17.45" customHeight="1">
      <c r="A213" s="498"/>
      <c r="B213" s="134">
        <v>5907708152121</v>
      </c>
      <c r="C213" s="135" t="s">
        <v>536</v>
      </c>
      <c r="D213" s="136">
        <v>5212</v>
      </c>
      <c r="E213" s="135" t="s">
        <v>1583</v>
      </c>
      <c r="F213" s="138"/>
      <c r="G213" s="139" t="s">
        <v>1191</v>
      </c>
      <c r="H213" s="139">
        <v>0.189</v>
      </c>
      <c r="I213" s="139">
        <v>6</v>
      </c>
      <c r="J213" s="436">
        <v>4.7270000000000003</v>
      </c>
    </row>
    <row r="214" spans="1:10" ht="17.45" customHeight="1">
      <c r="A214" s="498"/>
      <c r="B214" s="150">
        <v>5907708152138</v>
      </c>
      <c r="C214" s="151" t="s">
        <v>537</v>
      </c>
      <c r="D214" s="152">
        <v>5213</v>
      </c>
      <c r="E214" s="151" t="s">
        <v>1584</v>
      </c>
      <c r="F214" s="153"/>
      <c r="G214" s="154" t="s">
        <v>1191</v>
      </c>
      <c r="H214" s="154">
        <v>0.17100000000000001</v>
      </c>
      <c r="I214" s="154">
        <v>6</v>
      </c>
      <c r="J214" s="440">
        <v>5.2240000000000002</v>
      </c>
    </row>
    <row r="215" spans="1:10" ht="8.25" customHeight="1" thickBot="1">
      <c r="A215" s="499"/>
      <c r="B215" s="500"/>
      <c r="C215" s="500"/>
      <c r="D215" s="501"/>
      <c r="E215" s="502"/>
      <c r="F215" s="503"/>
      <c r="G215" s="503"/>
      <c r="H215" s="503"/>
      <c r="I215" s="500"/>
      <c r="J215" s="504"/>
    </row>
    <row r="216" spans="1:10" ht="8.25" customHeight="1">
      <c r="A216" s="505"/>
      <c r="B216" s="428"/>
      <c r="C216" s="429"/>
      <c r="D216" s="429"/>
      <c r="E216" s="429" t="s">
        <v>29</v>
      </c>
      <c r="F216" s="506"/>
      <c r="G216" s="432"/>
      <c r="H216" s="432" t="s">
        <v>29</v>
      </c>
      <c r="I216" s="432" t="s">
        <v>29</v>
      </c>
      <c r="J216" s="433"/>
    </row>
    <row r="217" spans="1:10" ht="18" customHeight="1">
      <c r="A217" s="498"/>
      <c r="B217" s="127">
        <v>5907708149770</v>
      </c>
      <c r="C217" s="128" t="s">
        <v>540</v>
      </c>
      <c r="D217" s="133">
        <v>5650</v>
      </c>
      <c r="E217" s="128" t="s">
        <v>1585</v>
      </c>
      <c r="F217" s="130"/>
      <c r="G217" s="131" t="s">
        <v>1191</v>
      </c>
      <c r="H217" s="131">
        <v>0.18</v>
      </c>
      <c r="I217" s="131">
        <v>10</v>
      </c>
      <c r="J217" s="435">
        <v>1.278</v>
      </c>
    </row>
    <row r="218" spans="1:10" ht="18" customHeight="1">
      <c r="A218" s="498"/>
      <c r="B218" s="134">
        <v>5907708149916</v>
      </c>
      <c r="C218" s="135" t="s">
        <v>540</v>
      </c>
      <c r="D218" s="136">
        <v>5651</v>
      </c>
      <c r="E218" s="135" t="s">
        <v>1586</v>
      </c>
      <c r="F218" s="138"/>
      <c r="G218" s="139" t="s">
        <v>1191</v>
      </c>
      <c r="H218" s="139">
        <v>0.18</v>
      </c>
      <c r="I218" s="139">
        <v>10</v>
      </c>
      <c r="J218" s="436">
        <v>1.335</v>
      </c>
    </row>
    <row r="219" spans="1:10" ht="18" customHeight="1">
      <c r="A219" s="507"/>
      <c r="B219" s="134">
        <v>5907708150004</v>
      </c>
      <c r="C219" s="135" t="s">
        <v>540</v>
      </c>
      <c r="D219" s="136">
        <v>5653</v>
      </c>
      <c r="E219" s="135" t="s">
        <v>1587</v>
      </c>
      <c r="F219" s="138"/>
      <c r="G219" s="139" t="s">
        <v>1191</v>
      </c>
      <c r="H219" s="139">
        <v>0.18</v>
      </c>
      <c r="I219" s="139">
        <v>10</v>
      </c>
      <c r="J219" s="436">
        <v>1.8</v>
      </c>
    </row>
    <row r="220" spans="1:10" ht="18" customHeight="1">
      <c r="A220" s="507"/>
      <c r="B220" s="134">
        <v>5907708150066</v>
      </c>
      <c r="C220" s="135" t="s">
        <v>541</v>
      </c>
      <c r="D220" s="136">
        <v>5655</v>
      </c>
      <c r="E220" s="135" t="s">
        <v>1588</v>
      </c>
      <c r="F220" s="138"/>
      <c r="G220" s="139" t="s">
        <v>1191</v>
      </c>
      <c r="H220" s="139">
        <v>0.25</v>
      </c>
      <c r="I220" s="139">
        <v>10</v>
      </c>
      <c r="J220" s="436">
        <v>1.84</v>
      </c>
    </row>
    <row r="221" spans="1:10" ht="18" customHeight="1">
      <c r="A221" s="498"/>
      <c r="B221" s="134">
        <v>5907708150158</v>
      </c>
      <c r="C221" s="135" t="s">
        <v>541</v>
      </c>
      <c r="D221" s="136">
        <v>5656</v>
      </c>
      <c r="E221" s="135" t="s">
        <v>1589</v>
      </c>
      <c r="F221" s="138"/>
      <c r="G221" s="139" t="s">
        <v>1191</v>
      </c>
      <c r="H221" s="139">
        <v>0.25</v>
      </c>
      <c r="I221" s="139">
        <v>10</v>
      </c>
      <c r="J221" s="436">
        <v>1.849</v>
      </c>
    </row>
    <row r="222" spans="1:10" ht="18" customHeight="1">
      <c r="A222" s="507"/>
      <c r="B222" s="150">
        <v>5907708150035</v>
      </c>
      <c r="C222" s="151" t="s">
        <v>541</v>
      </c>
      <c r="D222" s="152">
        <v>5658</v>
      </c>
      <c r="E222" s="151" t="s">
        <v>1590</v>
      </c>
      <c r="F222" s="153"/>
      <c r="G222" s="154" t="s">
        <v>1191</v>
      </c>
      <c r="H222" s="154">
        <v>0.25</v>
      </c>
      <c r="I222" s="154">
        <v>10</v>
      </c>
      <c r="J222" s="440">
        <v>2.4220000000000002</v>
      </c>
    </row>
    <row r="223" spans="1:10" ht="8.25" customHeight="1" thickBot="1">
      <c r="A223" s="496"/>
      <c r="B223" s="218"/>
      <c r="C223" s="218"/>
      <c r="D223" s="219"/>
      <c r="E223" s="196"/>
      <c r="F223" s="220"/>
      <c r="G223" s="220"/>
      <c r="H223" s="220"/>
      <c r="I223" s="218"/>
      <c r="J223" s="497"/>
    </row>
    <row r="224" spans="1:10" ht="8.25" customHeight="1">
      <c r="A224" s="498"/>
      <c r="B224" s="16"/>
      <c r="C224" s="6"/>
      <c r="D224" s="6"/>
      <c r="E224" s="6" t="s">
        <v>29</v>
      </c>
      <c r="F224" s="60"/>
      <c r="G224" s="18"/>
      <c r="H224" s="18" t="s">
        <v>29</v>
      </c>
      <c r="I224" s="18" t="s">
        <v>29</v>
      </c>
      <c r="J224" s="437"/>
    </row>
    <row r="225" spans="1:10" ht="18" customHeight="1">
      <c r="A225" s="507"/>
      <c r="B225" s="127">
        <v>5907708150189</v>
      </c>
      <c r="C225" s="128" t="s">
        <v>542</v>
      </c>
      <c r="D225" s="133">
        <v>5660</v>
      </c>
      <c r="E225" s="128" t="s">
        <v>1591</v>
      </c>
      <c r="F225" s="130"/>
      <c r="G225" s="131" t="s">
        <v>1191</v>
      </c>
      <c r="H225" s="131">
        <v>0.2</v>
      </c>
      <c r="I225" s="131">
        <v>10</v>
      </c>
      <c r="J225" s="435">
        <v>1.4339999999999999</v>
      </c>
    </row>
    <row r="226" spans="1:10" ht="18" customHeight="1">
      <c r="A226" s="507"/>
      <c r="B226" s="134">
        <v>5907708150240</v>
      </c>
      <c r="C226" s="135" t="s">
        <v>542</v>
      </c>
      <c r="D226" s="136">
        <v>5661</v>
      </c>
      <c r="E226" s="135" t="s">
        <v>1592</v>
      </c>
      <c r="F226" s="138"/>
      <c r="G226" s="139" t="s">
        <v>1191</v>
      </c>
      <c r="H226" s="139">
        <v>0.2</v>
      </c>
      <c r="I226" s="139">
        <v>10</v>
      </c>
      <c r="J226" s="436">
        <v>1.419</v>
      </c>
    </row>
    <row r="227" spans="1:10" ht="18" customHeight="1">
      <c r="A227" s="507"/>
      <c r="B227" s="134">
        <v>5907708150301</v>
      </c>
      <c r="C227" s="135" t="s">
        <v>543</v>
      </c>
      <c r="D227" s="136">
        <v>5665</v>
      </c>
      <c r="E227" s="135" t="s">
        <v>1593</v>
      </c>
      <c r="F227" s="138"/>
      <c r="G227" s="139" t="s">
        <v>1191</v>
      </c>
      <c r="H227" s="139">
        <v>0.28000000000000003</v>
      </c>
      <c r="I227" s="139">
        <v>10</v>
      </c>
      <c r="J227" s="436">
        <v>2.0649999999999999</v>
      </c>
    </row>
    <row r="228" spans="1:10" ht="18" customHeight="1">
      <c r="A228" s="498"/>
      <c r="B228" s="150">
        <v>5907708150363</v>
      </c>
      <c r="C228" s="151" t="s">
        <v>543</v>
      </c>
      <c r="D228" s="152">
        <v>5666</v>
      </c>
      <c r="E228" s="151" t="s">
        <v>1594</v>
      </c>
      <c r="F228" s="153"/>
      <c r="G228" s="154" t="s">
        <v>1191</v>
      </c>
      <c r="H228" s="154">
        <v>0.28000000000000003</v>
      </c>
      <c r="I228" s="154">
        <v>10</v>
      </c>
      <c r="J228" s="440">
        <v>2.048</v>
      </c>
    </row>
    <row r="229" spans="1:10" ht="6.75" customHeight="1" thickBot="1">
      <c r="A229" s="496"/>
      <c r="B229" s="218"/>
      <c r="C229" s="218"/>
      <c r="D229" s="219"/>
      <c r="E229" s="196"/>
      <c r="F229" s="220"/>
      <c r="G229" s="220"/>
      <c r="H229" s="220"/>
      <c r="I229" s="218"/>
      <c r="J229" s="497"/>
    </row>
    <row r="230" spans="1:10" ht="11.25" customHeight="1">
      <c r="A230" s="498"/>
      <c r="B230" s="16"/>
      <c r="C230" s="6"/>
      <c r="D230" s="6"/>
      <c r="E230" s="6" t="s">
        <v>29</v>
      </c>
      <c r="F230" s="60"/>
      <c r="G230" s="18"/>
      <c r="H230" s="18" t="s">
        <v>29</v>
      </c>
      <c r="I230" s="18" t="s">
        <v>29</v>
      </c>
      <c r="J230" s="437"/>
    </row>
    <row r="231" spans="1:10" ht="18" customHeight="1">
      <c r="A231" s="507"/>
      <c r="B231" s="127">
        <v>5907708150448</v>
      </c>
      <c r="C231" s="128" t="s">
        <v>544</v>
      </c>
      <c r="D231" s="133">
        <v>5671</v>
      </c>
      <c r="E231" s="128" t="s">
        <v>1595</v>
      </c>
      <c r="F231" s="130"/>
      <c r="G231" s="131" t="s">
        <v>1191</v>
      </c>
      <c r="H231" s="131">
        <v>0.22</v>
      </c>
      <c r="I231" s="131">
        <v>10</v>
      </c>
      <c r="J231" s="435">
        <v>1.5</v>
      </c>
    </row>
    <row r="232" spans="1:10" ht="18" customHeight="1">
      <c r="A232" s="507"/>
      <c r="B232" s="16">
        <v>5907708150479</v>
      </c>
      <c r="C232" s="6" t="s">
        <v>545</v>
      </c>
      <c r="D232" s="126">
        <v>5676</v>
      </c>
      <c r="E232" s="6" t="s">
        <v>1596</v>
      </c>
      <c r="F232" s="60"/>
      <c r="G232" s="18" t="s">
        <v>1191</v>
      </c>
      <c r="H232" s="18">
        <v>0.32</v>
      </c>
      <c r="I232" s="18">
        <v>10</v>
      </c>
      <c r="J232" s="437">
        <v>2.0739999999999998</v>
      </c>
    </row>
    <row r="233" spans="1:10" ht="12.75" customHeight="1" thickBot="1">
      <c r="A233" s="499"/>
      <c r="B233" s="508"/>
      <c r="C233" s="500"/>
      <c r="D233" s="501"/>
      <c r="E233" s="502"/>
      <c r="F233" s="503"/>
      <c r="G233" s="503"/>
      <c r="H233" s="503"/>
      <c r="I233" s="500"/>
      <c r="J233" s="504"/>
    </row>
    <row r="234" spans="1:10" ht="8.25" customHeight="1">
      <c r="A234" s="99"/>
      <c r="B234" s="204"/>
      <c r="C234" s="11"/>
      <c r="D234" s="36"/>
      <c r="E234" s="28"/>
      <c r="F234" s="37"/>
      <c r="G234" s="37"/>
      <c r="H234" s="37"/>
      <c r="I234" s="11"/>
      <c r="J234" s="509"/>
    </row>
    <row r="235" spans="1:10" ht="18" customHeight="1">
      <c r="A235" s="482" t="s">
        <v>2742</v>
      </c>
      <c r="B235" s="16"/>
      <c r="C235" s="3"/>
      <c r="D235" s="21"/>
      <c r="E235" s="9"/>
      <c r="F235" s="18"/>
      <c r="G235" s="18"/>
      <c r="H235" s="18"/>
      <c r="I235" s="11"/>
      <c r="J235" s="509"/>
    </row>
    <row r="236" spans="1:10" ht="18" customHeight="1">
      <c r="A236" s="482" t="s">
        <v>2754</v>
      </c>
      <c r="B236" s="16"/>
      <c r="C236" s="3"/>
      <c r="D236" s="21"/>
      <c r="E236" s="9"/>
      <c r="F236" s="18"/>
      <c r="G236" s="18"/>
      <c r="H236" s="18"/>
      <c r="I236" s="11"/>
      <c r="J236" s="509"/>
    </row>
    <row r="237" spans="1:10" ht="18" customHeight="1">
      <c r="A237" s="482" t="s">
        <v>2755</v>
      </c>
      <c r="B237" s="16"/>
      <c r="C237" s="3"/>
      <c r="D237" s="21"/>
      <c r="E237" s="9"/>
      <c r="F237" s="18"/>
      <c r="G237" s="18"/>
      <c r="H237" s="18"/>
      <c r="I237" s="11"/>
      <c r="J237" s="509"/>
    </row>
    <row r="238" spans="1:10" ht="18" customHeight="1">
      <c r="A238" s="482" t="s">
        <v>2748</v>
      </c>
      <c r="B238" s="16"/>
      <c r="C238" s="3"/>
      <c r="D238" s="21"/>
      <c r="E238" s="9"/>
      <c r="F238" s="18"/>
      <c r="G238" s="18"/>
      <c r="H238" s="18"/>
      <c r="I238" s="11"/>
      <c r="J238" s="509"/>
    </row>
    <row r="239" spans="1:10" ht="18" customHeight="1">
      <c r="A239" s="482" t="s">
        <v>2790</v>
      </c>
      <c r="B239" s="16"/>
      <c r="C239" s="3"/>
      <c r="D239" s="21"/>
      <c r="E239" s="9"/>
      <c r="F239" s="18"/>
      <c r="G239" s="18"/>
      <c r="H239" s="18"/>
      <c r="I239" s="11"/>
      <c r="J239" s="509"/>
    </row>
    <row r="240" spans="1:10" ht="18" customHeight="1">
      <c r="A240" s="482" t="s">
        <v>2743</v>
      </c>
      <c r="B240" s="16"/>
      <c r="C240" s="3"/>
      <c r="D240" s="21"/>
      <c r="E240" s="9"/>
      <c r="F240" s="18"/>
      <c r="G240" s="18"/>
      <c r="H240" s="18"/>
      <c r="I240" s="11"/>
      <c r="J240" s="509"/>
    </row>
    <row r="241" spans="1:10" ht="18" customHeight="1">
      <c r="A241" s="482" t="s">
        <v>2794</v>
      </c>
      <c r="B241" s="18"/>
      <c r="C241" s="3"/>
      <c r="D241" s="21"/>
      <c r="E241" s="9"/>
      <c r="F241" s="18"/>
      <c r="G241" s="18"/>
      <c r="H241" s="18"/>
      <c r="I241" s="11"/>
      <c r="J241" s="509"/>
    </row>
    <row r="242" spans="1:10" ht="18" customHeight="1">
      <c r="A242" s="484" t="s">
        <v>2756</v>
      </c>
      <c r="B242" s="18"/>
      <c r="C242" s="3"/>
      <c r="D242" s="21"/>
      <c r="E242" s="9"/>
      <c r="F242" s="18"/>
      <c r="G242" s="18"/>
      <c r="H242" s="18"/>
      <c r="I242" s="11"/>
      <c r="J242" s="509"/>
    </row>
    <row r="243" spans="1:10" ht="18" customHeight="1">
      <c r="A243" s="484" t="s">
        <v>2757</v>
      </c>
      <c r="B243" s="18"/>
      <c r="C243" s="3"/>
      <c r="D243" s="21"/>
      <c r="E243" s="9"/>
      <c r="F243" s="18"/>
      <c r="G243" s="18"/>
      <c r="H243" s="18"/>
      <c r="I243" s="11"/>
      <c r="J243" s="509"/>
    </row>
    <row r="244" spans="1:10" ht="18" customHeight="1">
      <c r="A244" s="483" t="s">
        <v>2789</v>
      </c>
      <c r="B244" s="18"/>
      <c r="C244" s="3"/>
      <c r="D244" s="21"/>
      <c r="E244" s="9"/>
      <c r="F244" s="18"/>
      <c r="G244" s="18"/>
      <c r="H244" s="18"/>
      <c r="I244" s="11"/>
      <c r="J244" s="509"/>
    </row>
    <row r="245" spans="1:10" ht="18" customHeight="1">
      <c r="A245" s="483" t="s">
        <v>2745</v>
      </c>
      <c r="B245" s="18"/>
      <c r="C245" s="3"/>
      <c r="D245" s="21"/>
      <c r="E245" s="9"/>
      <c r="F245" s="18"/>
      <c r="G245" s="18"/>
      <c r="H245" s="18"/>
      <c r="I245" s="11"/>
      <c r="J245" s="509"/>
    </row>
    <row r="246" spans="1:10" ht="18" customHeight="1">
      <c r="A246" s="483" t="s">
        <v>2746</v>
      </c>
      <c r="B246" s="18"/>
      <c r="C246" s="3"/>
      <c r="D246" s="21"/>
      <c r="E246" s="9"/>
      <c r="F246" s="18"/>
      <c r="G246" s="18"/>
      <c r="H246" s="18"/>
      <c r="I246" s="11"/>
      <c r="J246" s="509"/>
    </row>
    <row r="247" spans="1:10" ht="18" customHeight="1">
      <c r="A247" s="483" t="s">
        <v>2792</v>
      </c>
      <c r="B247" s="18"/>
      <c r="C247" s="3"/>
      <c r="D247" s="21"/>
      <c r="E247" s="9"/>
      <c r="F247" s="18"/>
      <c r="G247" s="18"/>
      <c r="H247" s="18"/>
      <c r="I247" s="11"/>
      <c r="J247" s="509"/>
    </row>
    <row r="248" spans="1:10" ht="18" customHeight="1">
      <c r="A248" s="485" t="s">
        <v>2758</v>
      </c>
      <c r="B248" s="18"/>
      <c r="C248" s="3"/>
      <c r="D248" s="21"/>
      <c r="E248" s="9"/>
      <c r="F248" s="18"/>
      <c r="G248" s="18"/>
      <c r="H248" s="18"/>
      <c r="I248" s="11"/>
      <c r="J248" s="509"/>
    </row>
    <row r="249" spans="1:10" ht="18" customHeight="1">
      <c r="A249" s="485" t="s">
        <v>2759</v>
      </c>
      <c r="B249" s="18"/>
      <c r="C249" s="3"/>
      <c r="D249" s="21"/>
      <c r="E249" s="9"/>
      <c r="F249" s="18"/>
      <c r="G249" s="18"/>
      <c r="H249" s="18"/>
      <c r="I249" s="11"/>
      <c r="J249" s="509"/>
    </row>
    <row r="250" spans="1:10" ht="18" customHeight="1">
      <c r="A250" s="483" t="s">
        <v>2750</v>
      </c>
      <c r="B250" s="18"/>
      <c r="C250" s="3"/>
      <c r="D250" s="21"/>
      <c r="E250" s="9"/>
      <c r="F250" s="18"/>
      <c r="G250" s="18"/>
      <c r="H250" s="18"/>
      <c r="I250" s="11"/>
      <c r="J250" s="509"/>
    </row>
    <row r="251" spans="1:10" ht="18" customHeight="1">
      <c r="A251" s="483" t="s">
        <v>2751</v>
      </c>
      <c r="B251" s="18"/>
      <c r="C251" s="3"/>
      <c r="D251" s="21"/>
      <c r="E251" s="9"/>
      <c r="F251" s="18"/>
      <c r="G251" s="18"/>
      <c r="H251" s="18"/>
      <c r="I251" s="11"/>
      <c r="J251" s="509"/>
    </row>
    <row r="252" spans="1:10" ht="7.5" customHeight="1">
      <c r="A252" s="483" t="s">
        <v>2747</v>
      </c>
      <c r="B252" s="18"/>
      <c r="C252" s="3"/>
      <c r="D252" s="21"/>
      <c r="E252" s="9"/>
      <c r="F252" s="18"/>
      <c r="G252" s="18"/>
      <c r="H252" s="18"/>
      <c r="I252" s="11"/>
      <c r="J252" s="509"/>
    </row>
    <row r="253" spans="1:10" ht="18" customHeight="1">
      <c r="A253" s="482" t="s">
        <v>2752</v>
      </c>
      <c r="B253" s="18"/>
      <c r="C253" s="3"/>
      <c r="D253" s="21"/>
      <c r="E253" s="9"/>
      <c r="F253" s="18"/>
      <c r="G253" s="18"/>
      <c r="H253" s="18"/>
      <c r="I253" s="11"/>
      <c r="J253" s="509"/>
    </row>
    <row r="254" spans="1:10" ht="9" customHeight="1">
      <c r="A254" s="5"/>
      <c r="B254" s="18"/>
      <c r="C254" s="3"/>
      <c r="D254" s="21"/>
      <c r="E254" s="9"/>
      <c r="F254" s="18"/>
      <c r="G254" s="18"/>
      <c r="H254" s="18"/>
      <c r="I254" s="11"/>
      <c r="J254" s="509"/>
    </row>
    <row r="255" spans="1:10" ht="18" customHeight="1">
      <c r="A255" s="5" t="s">
        <v>2753</v>
      </c>
      <c r="B255" s="18"/>
      <c r="C255" s="3"/>
      <c r="D255" s="21"/>
      <c r="E255" s="9"/>
      <c r="F255" s="18"/>
      <c r="G255" s="18"/>
      <c r="H255" s="18"/>
      <c r="I255" s="11"/>
      <c r="J255" s="509"/>
    </row>
    <row r="256" spans="1:10" ht="18" customHeight="1">
      <c r="A256" s="99"/>
      <c r="B256" s="204"/>
      <c r="C256" s="11"/>
      <c r="D256" s="36"/>
      <c r="E256" s="28"/>
      <c r="F256" s="37"/>
      <c r="G256" s="37"/>
      <c r="H256" s="37"/>
      <c r="I256" s="11"/>
      <c r="J256" s="509"/>
    </row>
    <row r="257" spans="1:10" ht="18" customHeight="1">
      <c r="A257" s="99"/>
      <c r="B257" s="204"/>
      <c r="C257" s="11"/>
      <c r="D257" s="36"/>
      <c r="E257" s="28"/>
      <c r="F257" s="37"/>
      <c r="G257" s="37"/>
      <c r="H257" s="37"/>
      <c r="I257" s="11"/>
      <c r="J257" s="509"/>
    </row>
    <row r="258" spans="1:10" ht="18" customHeight="1">
      <c r="A258" s="180"/>
      <c r="B258" s="206"/>
      <c r="C258" s="206"/>
      <c r="D258" s="206"/>
      <c r="E258" s="207"/>
      <c r="F258" s="206"/>
      <c r="G258" s="206"/>
      <c r="H258" s="206"/>
      <c r="I258" s="206"/>
      <c r="J258" s="208"/>
    </row>
    <row r="259" spans="1:10" ht="18" customHeight="1">
      <c r="A259" s="59"/>
      <c r="B259" s="16">
        <v>5907708154200</v>
      </c>
      <c r="C259" s="6" t="s">
        <v>1011</v>
      </c>
      <c r="D259" s="126">
        <v>5421</v>
      </c>
      <c r="E259" s="209" t="s">
        <v>2570</v>
      </c>
      <c r="F259" s="5" t="s">
        <v>1010</v>
      </c>
      <c r="G259" s="18" t="s">
        <v>1191</v>
      </c>
      <c r="H259" s="18">
        <v>0.56000000000000005</v>
      </c>
      <c r="I259" s="18">
        <v>6</v>
      </c>
      <c r="J259" s="205">
        <v>3.8519999999999999</v>
      </c>
    </row>
    <row r="260" spans="1:10" ht="18" customHeight="1">
      <c r="A260" s="59"/>
      <c r="B260" s="16"/>
      <c r="C260" s="6"/>
      <c r="D260" s="126"/>
      <c r="E260" s="209"/>
      <c r="F260" s="5"/>
      <c r="G260" s="18"/>
      <c r="H260" s="18"/>
      <c r="I260" s="18"/>
      <c r="J260" s="210"/>
    </row>
    <row r="261" spans="1:10" ht="18" customHeight="1">
      <c r="A261" s="59"/>
      <c r="B261" s="16"/>
      <c r="C261" s="6"/>
      <c r="D261" s="126"/>
      <c r="E261" s="209"/>
      <c r="F261" s="5"/>
      <c r="G261" s="18"/>
      <c r="H261" s="18"/>
      <c r="I261" s="18"/>
      <c r="J261" s="210"/>
    </row>
    <row r="262" spans="1:10" ht="18" customHeight="1">
      <c r="A262" s="59"/>
      <c r="B262" s="16"/>
      <c r="C262" s="6"/>
      <c r="D262" s="126"/>
      <c r="E262" s="209"/>
      <c r="F262" s="5"/>
      <c r="G262" s="18"/>
      <c r="H262" s="18"/>
      <c r="I262" s="18"/>
      <c r="J262" s="210"/>
    </row>
    <row r="263" spans="1:10" ht="18" customHeight="1" thickBot="1">
      <c r="A263" s="112"/>
      <c r="B263" s="218"/>
      <c r="C263" s="218"/>
      <c r="D263" s="219"/>
      <c r="E263" s="196"/>
      <c r="F263" s="220"/>
      <c r="G263" s="220"/>
      <c r="H263" s="220"/>
      <c r="I263" s="218"/>
      <c r="J263" s="222"/>
    </row>
    <row r="264" spans="1:10" ht="18" customHeight="1">
      <c r="A264" s="180"/>
      <c r="B264" s="181"/>
      <c r="C264" s="182"/>
      <c r="D264" s="211"/>
      <c r="E264" s="212"/>
      <c r="F264" s="184"/>
      <c r="G264" s="186"/>
      <c r="H264" s="186"/>
      <c r="I264" s="186"/>
      <c r="J264" s="213"/>
    </row>
    <row r="265" spans="1:10" ht="18" customHeight="1">
      <c r="A265" s="59"/>
      <c r="B265" s="16">
        <v>5907708154217</v>
      </c>
      <c r="C265" s="6" t="s">
        <v>1013</v>
      </c>
      <c r="D265" s="126">
        <v>5422</v>
      </c>
      <c r="E265" s="209" t="s">
        <v>2571</v>
      </c>
      <c r="F265" s="5" t="s">
        <v>1012</v>
      </c>
      <c r="G265" s="18" t="s">
        <v>1191</v>
      </c>
      <c r="H265" s="18">
        <v>0.56000000000000005</v>
      </c>
      <c r="I265" s="18">
        <v>6</v>
      </c>
      <c r="J265" s="210">
        <v>3.3149999999999999</v>
      </c>
    </row>
    <row r="266" spans="1:10" ht="18" customHeight="1">
      <c r="A266" s="59"/>
      <c r="B266" s="16"/>
      <c r="C266" s="6"/>
      <c r="D266" s="126"/>
      <c r="E266" s="209"/>
      <c r="F266" s="5"/>
      <c r="G266" s="18"/>
      <c r="H266" s="18"/>
      <c r="I266" s="18"/>
      <c r="J266" s="210"/>
    </row>
    <row r="267" spans="1:10" ht="18" customHeight="1">
      <c r="A267" s="59"/>
      <c r="B267" s="16"/>
      <c r="C267" s="6"/>
      <c r="D267" s="126"/>
      <c r="E267" s="209"/>
      <c r="F267" s="5"/>
      <c r="G267" s="18"/>
      <c r="H267" s="18"/>
      <c r="I267" s="18"/>
      <c r="J267" s="210"/>
    </row>
    <row r="268" spans="1:10" ht="18" customHeight="1">
      <c r="A268" s="59"/>
      <c r="B268" s="16"/>
      <c r="C268" s="6"/>
      <c r="D268" s="126"/>
      <c r="E268" s="209"/>
      <c r="F268" s="5"/>
      <c r="G268" s="18"/>
      <c r="H268" s="18"/>
      <c r="I268" s="18"/>
      <c r="J268" s="210"/>
    </row>
    <row r="269" spans="1:10" ht="18" customHeight="1" thickBot="1">
      <c r="A269" s="112"/>
      <c r="B269" s="218"/>
      <c r="C269" s="218"/>
      <c r="D269" s="219"/>
      <c r="E269" s="196"/>
      <c r="F269" s="220"/>
      <c r="G269" s="220"/>
      <c r="H269" s="220"/>
      <c r="I269" s="218"/>
      <c r="J269" s="222"/>
    </row>
    <row r="270" spans="1:10" ht="18" customHeight="1">
      <c r="A270" s="180"/>
      <c r="B270" s="181"/>
      <c r="C270" s="182"/>
      <c r="D270" s="211"/>
      <c r="E270" s="212"/>
      <c r="F270" s="184"/>
      <c r="G270" s="186"/>
      <c r="H270" s="186"/>
      <c r="I270" s="186"/>
      <c r="J270" s="213"/>
    </row>
    <row r="271" spans="1:10" ht="18" customHeight="1">
      <c r="A271" s="59"/>
      <c r="B271" s="16">
        <v>5907708154224</v>
      </c>
      <c r="C271" s="6" t="s">
        <v>1015</v>
      </c>
      <c r="D271" s="126">
        <v>5423</v>
      </c>
      <c r="E271" s="209" t="s">
        <v>2572</v>
      </c>
      <c r="F271" s="5" t="s">
        <v>1014</v>
      </c>
      <c r="G271" s="18" t="s">
        <v>1191</v>
      </c>
      <c r="H271" s="18">
        <v>0.4</v>
      </c>
      <c r="I271" s="18">
        <v>6</v>
      </c>
      <c r="J271" s="210">
        <v>2.9620000000000002</v>
      </c>
    </row>
    <row r="272" spans="1:10" ht="18" customHeight="1">
      <c r="A272" s="59"/>
      <c r="B272" s="16"/>
      <c r="C272" s="6"/>
      <c r="D272" s="126"/>
      <c r="E272" s="209"/>
      <c r="F272" s="5"/>
      <c r="G272" s="18"/>
      <c r="H272" s="18"/>
      <c r="I272" s="18"/>
      <c r="J272" s="210"/>
    </row>
    <row r="273" spans="1:10" ht="18" customHeight="1">
      <c r="A273" s="59"/>
      <c r="B273" s="16"/>
      <c r="C273" s="6"/>
      <c r="D273" s="126"/>
      <c r="E273" s="209"/>
      <c r="F273" s="5"/>
      <c r="G273" s="18"/>
      <c r="H273" s="18"/>
      <c r="I273" s="18"/>
      <c r="J273" s="210"/>
    </row>
    <row r="274" spans="1:10" ht="18" customHeight="1">
      <c r="A274" s="59"/>
      <c r="B274" s="16"/>
      <c r="C274" s="6"/>
      <c r="D274" s="126"/>
      <c r="E274" s="209"/>
      <c r="F274" s="5"/>
      <c r="G274" s="18"/>
      <c r="H274" s="18"/>
      <c r="I274" s="18"/>
      <c r="J274" s="210"/>
    </row>
    <row r="275" spans="1:10" ht="18" customHeight="1" thickBot="1">
      <c r="A275" s="112"/>
      <c r="B275" s="218"/>
      <c r="C275" s="218"/>
      <c r="D275" s="219"/>
      <c r="E275" s="196"/>
      <c r="F275" s="220"/>
      <c r="G275" s="220"/>
      <c r="H275" s="220"/>
      <c r="I275" s="218"/>
      <c r="J275" s="222"/>
    </row>
    <row r="276" spans="1:10" ht="18" customHeight="1">
      <c r="A276" s="180"/>
      <c r="B276" s="181"/>
      <c r="C276" s="182"/>
      <c r="D276" s="211"/>
      <c r="E276" s="212"/>
      <c r="F276" s="184"/>
      <c r="G276" s="186"/>
      <c r="H276" s="186"/>
      <c r="I276" s="186"/>
      <c r="J276" s="213"/>
    </row>
    <row r="277" spans="1:10" ht="18" customHeight="1">
      <c r="A277" s="59"/>
      <c r="B277" s="16">
        <v>5907708154231</v>
      </c>
      <c r="C277" s="6" t="s">
        <v>1017</v>
      </c>
      <c r="D277" s="126">
        <v>5424</v>
      </c>
      <c r="E277" s="209" t="s">
        <v>2573</v>
      </c>
      <c r="F277" s="5" t="s">
        <v>1016</v>
      </c>
      <c r="G277" s="18" t="s">
        <v>1191</v>
      </c>
      <c r="H277" s="18">
        <v>0.56000000000000005</v>
      </c>
      <c r="I277" s="18">
        <v>6</v>
      </c>
      <c r="J277" s="210">
        <v>3.58</v>
      </c>
    </row>
    <row r="278" spans="1:10" ht="18" customHeight="1">
      <c r="A278" s="59"/>
      <c r="B278" s="16"/>
      <c r="C278" s="6"/>
      <c r="D278" s="126"/>
      <c r="E278" s="209"/>
      <c r="F278" s="5"/>
      <c r="G278" s="18"/>
      <c r="H278" s="18"/>
      <c r="I278" s="18"/>
      <c r="J278" s="210"/>
    </row>
    <row r="279" spans="1:10" ht="18" customHeight="1">
      <c r="A279" s="59"/>
      <c r="B279" s="16"/>
      <c r="C279" s="6"/>
      <c r="D279" s="126"/>
      <c r="E279" s="209"/>
      <c r="F279" s="5"/>
      <c r="G279" s="18"/>
      <c r="H279" s="18"/>
      <c r="I279" s="18"/>
      <c r="J279" s="210"/>
    </row>
    <row r="280" spans="1:10" ht="18" customHeight="1">
      <c r="A280" s="59"/>
      <c r="B280" s="16"/>
      <c r="C280" s="6"/>
      <c r="D280" s="126"/>
      <c r="E280" s="209"/>
      <c r="F280" s="5"/>
      <c r="G280" s="18"/>
      <c r="H280" s="18"/>
      <c r="I280" s="18"/>
      <c r="J280" s="210"/>
    </row>
    <row r="281" spans="1:10" ht="18" customHeight="1" thickBot="1">
      <c r="A281" s="112"/>
      <c r="B281" s="218"/>
      <c r="C281" s="218"/>
      <c r="D281" s="219"/>
      <c r="E281" s="196"/>
      <c r="F281" s="220"/>
      <c r="G281" s="220"/>
      <c r="H281" s="220"/>
      <c r="I281" s="218"/>
      <c r="J281" s="222"/>
    </row>
    <row r="282" spans="1:10" ht="18" customHeight="1">
      <c r="A282" s="180"/>
      <c r="B282" s="181"/>
      <c r="C282" s="182"/>
      <c r="D282" s="211"/>
      <c r="E282" s="212"/>
      <c r="F282" s="184"/>
      <c r="G282" s="186"/>
      <c r="H282" s="186"/>
      <c r="I282" s="186"/>
      <c r="J282" s="213"/>
    </row>
    <row r="283" spans="1:10" ht="18" customHeight="1">
      <c r="A283" s="59"/>
      <c r="B283" s="16">
        <v>5907708154248</v>
      </c>
      <c r="C283" s="6" t="s">
        <v>1019</v>
      </c>
      <c r="D283" s="126">
        <v>5425</v>
      </c>
      <c r="E283" s="209" t="s">
        <v>2574</v>
      </c>
      <c r="F283" s="5" t="s">
        <v>1018</v>
      </c>
      <c r="G283" s="18" t="s">
        <v>1191</v>
      </c>
      <c r="H283" s="18">
        <v>0.36</v>
      </c>
      <c r="I283" s="18">
        <v>6</v>
      </c>
      <c r="J283" s="210">
        <v>2.8889999999999998</v>
      </c>
    </row>
    <row r="284" spans="1:10" ht="18" customHeight="1">
      <c r="A284" s="59"/>
      <c r="B284" s="16"/>
      <c r="C284" s="6"/>
      <c r="D284" s="126"/>
      <c r="E284" s="209"/>
      <c r="F284" s="5"/>
      <c r="G284" s="18"/>
      <c r="H284" s="18"/>
      <c r="I284" s="18"/>
      <c r="J284" s="210"/>
    </row>
    <row r="285" spans="1:10" ht="18" customHeight="1">
      <c r="A285" s="59"/>
      <c r="B285" s="16"/>
      <c r="C285" s="6"/>
      <c r="D285" s="126"/>
      <c r="E285" s="209"/>
      <c r="F285" s="5"/>
      <c r="G285" s="18"/>
      <c r="H285" s="18"/>
      <c r="I285" s="18"/>
      <c r="J285" s="210"/>
    </row>
    <row r="286" spans="1:10" ht="18" customHeight="1">
      <c r="A286" s="59"/>
      <c r="B286" s="16"/>
      <c r="C286" s="6"/>
      <c r="D286" s="126"/>
      <c r="E286" s="209"/>
      <c r="F286" s="5"/>
      <c r="G286" s="18"/>
      <c r="H286" s="18"/>
      <c r="I286" s="18"/>
      <c r="J286" s="210"/>
    </row>
    <row r="287" spans="1:10" ht="18" customHeight="1" thickBot="1">
      <c r="A287" s="112"/>
      <c r="B287" s="218"/>
      <c r="C287" s="218"/>
      <c r="D287" s="219"/>
      <c r="E287" s="196"/>
      <c r="F287" s="220"/>
      <c r="G287" s="220"/>
      <c r="H287" s="220"/>
      <c r="I287" s="218"/>
      <c r="J287" s="222"/>
    </row>
    <row r="288" spans="1:10" ht="18" customHeight="1">
      <c r="A288" s="180"/>
      <c r="B288" s="181"/>
      <c r="C288" s="182"/>
      <c r="D288" s="211"/>
      <c r="E288" s="212"/>
      <c r="F288" s="184"/>
      <c r="G288" s="186"/>
      <c r="H288" s="186"/>
      <c r="I288" s="186"/>
      <c r="J288" s="213"/>
    </row>
    <row r="289" spans="1:10" ht="18" customHeight="1">
      <c r="A289" s="59"/>
      <c r="B289" s="16">
        <v>5907708153494</v>
      </c>
      <c r="C289" s="6" t="s">
        <v>745</v>
      </c>
      <c r="D289" s="126">
        <v>5426</v>
      </c>
      <c r="E289" s="209" t="s">
        <v>1939</v>
      </c>
      <c r="F289" s="5" t="s">
        <v>1020</v>
      </c>
      <c r="G289" s="18" t="s">
        <v>1191</v>
      </c>
      <c r="H289" s="18">
        <v>0.16</v>
      </c>
      <c r="I289" s="18">
        <v>6</v>
      </c>
      <c r="J289" s="210">
        <v>1.43</v>
      </c>
    </row>
    <row r="290" spans="1:10" ht="18" customHeight="1">
      <c r="A290" s="105"/>
      <c r="B290" s="11"/>
      <c r="C290" s="11"/>
      <c r="D290" s="36"/>
      <c r="E290" s="28"/>
      <c r="F290" s="37"/>
      <c r="G290" s="37"/>
      <c r="H290" s="37"/>
      <c r="I290" s="11"/>
      <c r="J290" s="205"/>
    </row>
    <row r="291" spans="1:10" ht="18" customHeight="1">
      <c r="A291" s="105"/>
      <c r="B291" s="11"/>
      <c r="C291" s="11"/>
      <c r="D291" s="36"/>
      <c r="E291" s="28"/>
      <c r="F291" s="37"/>
      <c r="G291" s="37"/>
      <c r="H291" s="37"/>
      <c r="I291" s="11"/>
      <c r="J291" s="205"/>
    </row>
    <row r="292" spans="1:10" ht="18" customHeight="1">
      <c r="A292" s="105"/>
      <c r="B292" s="11"/>
      <c r="C292" s="11"/>
      <c r="D292" s="36"/>
      <c r="E292" s="28"/>
      <c r="F292" s="37"/>
      <c r="G292" s="37"/>
      <c r="H292" s="37"/>
      <c r="I292" s="11"/>
      <c r="J292" s="205"/>
    </row>
    <row r="293" spans="1:10" ht="18" customHeight="1" thickBot="1">
      <c r="A293" s="112"/>
      <c r="B293" s="218"/>
      <c r="C293" s="218"/>
      <c r="D293" s="219"/>
      <c r="E293" s="196"/>
      <c r="F293" s="220"/>
      <c r="G293" s="220"/>
      <c r="H293" s="220"/>
      <c r="I293" s="218"/>
      <c r="J293" s="222"/>
    </row>
    <row r="294" spans="1:10" ht="18" customHeight="1">
      <c r="A294" s="214"/>
      <c r="B294" s="206"/>
      <c r="C294" s="206"/>
      <c r="D294" s="215"/>
      <c r="E294" s="207"/>
      <c r="F294" s="216"/>
      <c r="G294" s="216"/>
      <c r="H294" s="216"/>
      <c r="I294" s="206"/>
      <c r="J294" s="208"/>
    </row>
    <row r="295" spans="1:10" ht="18" customHeight="1">
      <c r="A295" s="59"/>
      <c r="B295" s="16">
        <v>5907708154309</v>
      </c>
      <c r="C295" s="6" t="s">
        <v>746</v>
      </c>
      <c r="D295" s="126">
        <v>54301</v>
      </c>
      <c r="E295" s="209" t="s">
        <v>1940</v>
      </c>
      <c r="F295" s="5" t="s">
        <v>54</v>
      </c>
      <c r="G295" s="18" t="s">
        <v>1191</v>
      </c>
      <c r="H295" s="18">
        <v>0.51400000000000001</v>
      </c>
      <c r="I295" s="18">
        <v>8</v>
      </c>
      <c r="J295" s="210">
        <v>4.4530000000000003</v>
      </c>
    </row>
    <row r="296" spans="1:10" ht="18" customHeight="1">
      <c r="A296" s="105"/>
      <c r="B296" s="11"/>
      <c r="C296" s="11"/>
      <c r="D296" s="36"/>
      <c r="E296" s="28"/>
      <c r="F296" s="37"/>
      <c r="G296" s="37"/>
      <c r="H296" s="37"/>
      <c r="I296" s="11"/>
      <c r="J296" s="205"/>
    </row>
    <row r="297" spans="1:10" ht="18" customHeight="1">
      <c r="A297" s="105"/>
      <c r="B297" s="11"/>
      <c r="C297" s="11"/>
      <c r="D297" s="36"/>
      <c r="E297" s="28"/>
      <c r="F297" s="37"/>
      <c r="G297" s="37"/>
      <c r="H297" s="37"/>
      <c r="I297" s="11"/>
      <c r="J297" s="205"/>
    </row>
    <row r="298" spans="1:10" ht="18" customHeight="1">
      <c r="A298" s="105"/>
      <c r="B298" s="11"/>
      <c r="C298" s="11"/>
      <c r="D298" s="36"/>
      <c r="E298" s="28"/>
      <c r="F298" s="37"/>
      <c r="G298" s="37"/>
      <c r="H298" s="37"/>
      <c r="I298" s="11"/>
      <c r="J298" s="205"/>
    </row>
    <row r="299" spans="1:10" ht="18" customHeight="1" thickBot="1">
      <c r="A299" s="112"/>
      <c r="B299" s="218"/>
      <c r="C299" s="218"/>
      <c r="D299" s="219"/>
      <c r="E299" s="196"/>
      <c r="F299" s="220"/>
      <c r="G299" s="220"/>
      <c r="H299" s="220"/>
      <c r="I299" s="218"/>
      <c r="J299" s="222"/>
    </row>
    <row r="300" spans="1:10" ht="18" customHeight="1">
      <c r="A300" s="214"/>
      <c r="B300" s="206"/>
      <c r="C300" s="206"/>
      <c r="D300" s="215"/>
      <c r="E300" s="207"/>
      <c r="F300" s="216"/>
      <c r="G300" s="216"/>
      <c r="H300" s="216"/>
      <c r="I300" s="206"/>
      <c r="J300" s="208"/>
    </row>
    <row r="301" spans="1:10" ht="18" customHeight="1">
      <c r="A301" s="59"/>
      <c r="B301" s="16">
        <v>5907708154316</v>
      </c>
      <c r="C301" s="6" t="s">
        <v>747</v>
      </c>
      <c r="D301" s="126">
        <v>54302</v>
      </c>
      <c r="E301" s="209" t="s">
        <v>1941</v>
      </c>
      <c r="F301" s="5" t="s">
        <v>55</v>
      </c>
      <c r="G301" s="18" t="s">
        <v>1191</v>
      </c>
      <c r="H301" s="18">
        <v>0.66100000000000003</v>
      </c>
      <c r="I301" s="18">
        <v>8</v>
      </c>
      <c r="J301" s="210">
        <v>4.6120000000000001</v>
      </c>
    </row>
    <row r="302" spans="1:10" ht="18" customHeight="1">
      <c r="A302" s="105"/>
      <c r="B302" s="11"/>
      <c r="C302" s="11"/>
      <c r="D302" s="36"/>
      <c r="E302" s="28"/>
      <c r="F302" s="37"/>
      <c r="G302" s="37"/>
      <c r="H302" s="37"/>
      <c r="I302" s="11"/>
      <c r="J302" s="205"/>
    </row>
    <row r="303" spans="1:10" ht="18" customHeight="1">
      <c r="A303" s="105"/>
      <c r="B303" s="11"/>
      <c r="C303" s="11"/>
      <c r="D303" s="36"/>
      <c r="E303" s="28"/>
      <c r="F303" s="37"/>
      <c r="G303" s="37"/>
      <c r="H303" s="37"/>
      <c r="I303" s="11"/>
      <c r="J303" s="205"/>
    </row>
    <row r="304" spans="1:10" ht="18" customHeight="1">
      <c r="A304" s="105"/>
      <c r="B304" s="11"/>
      <c r="C304" s="11"/>
      <c r="D304" s="36"/>
      <c r="E304" s="28"/>
      <c r="F304" s="37"/>
      <c r="G304" s="37"/>
      <c r="H304" s="37"/>
      <c r="I304" s="11"/>
      <c r="J304" s="205"/>
    </row>
    <row r="305" spans="1:10" ht="18" customHeight="1" thickBot="1">
      <c r="A305" s="112"/>
      <c r="B305" s="218"/>
      <c r="C305" s="218"/>
      <c r="D305" s="219"/>
      <c r="E305" s="196"/>
      <c r="F305" s="220"/>
      <c r="G305" s="220"/>
      <c r="H305" s="220"/>
      <c r="I305" s="218"/>
      <c r="J305" s="222"/>
    </row>
    <row r="306" spans="1:10" ht="18" customHeight="1">
      <c r="A306" s="214"/>
      <c r="B306" s="206"/>
      <c r="C306" s="206"/>
      <c r="D306" s="215"/>
      <c r="E306" s="207"/>
      <c r="F306" s="216"/>
      <c r="G306" s="216"/>
      <c r="H306" s="216"/>
      <c r="I306" s="206"/>
      <c r="J306" s="208"/>
    </row>
    <row r="307" spans="1:10" ht="18" customHeight="1">
      <c r="A307" s="59"/>
      <c r="B307" s="16">
        <v>5907708165893</v>
      </c>
      <c r="C307" s="6" t="s">
        <v>967</v>
      </c>
      <c r="D307" s="126">
        <v>54311</v>
      </c>
      <c r="E307" s="209" t="s">
        <v>1942</v>
      </c>
      <c r="F307" s="5" t="s">
        <v>58</v>
      </c>
      <c r="G307" s="18" t="s">
        <v>1191</v>
      </c>
      <c r="H307" s="18">
        <v>0.5</v>
      </c>
      <c r="I307" s="18">
        <v>8</v>
      </c>
      <c r="J307" s="210">
        <v>7.0149999999999997</v>
      </c>
    </row>
    <row r="308" spans="1:10" ht="18" customHeight="1">
      <c r="A308" s="105"/>
      <c r="B308" s="11"/>
      <c r="C308" s="11"/>
      <c r="D308" s="36"/>
      <c r="E308" s="28"/>
      <c r="F308" s="37"/>
      <c r="G308" s="37"/>
      <c r="H308" s="37"/>
      <c r="I308" s="11"/>
      <c r="J308" s="205"/>
    </row>
    <row r="309" spans="1:10" ht="18" customHeight="1">
      <c r="A309" s="105"/>
      <c r="B309" s="11"/>
      <c r="C309" s="11"/>
      <c r="D309" s="36"/>
      <c r="E309" s="28"/>
      <c r="F309" s="37"/>
      <c r="G309" s="37"/>
      <c r="H309" s="37"/>
      <c r="I309" s="11"/>
      <c r="J309" s="205"/>
    </row>
    <row r="310" spans="1:10" ht="18" customHeight="1">
      <c r="A310" s="105"/>
      <c r="B310" s="11"/>
      <c r="C310" s="11"/>
      <c r="D310" s="36"/>
      <c r="E310" s="28"/>
      <c r="F310" s="37"/>
      <c r="G310" s="37"/>
      <c r="H310" s="37"/>
      <c r="I310" s="11"/>
      <c r="J310" s="205"/>
    </row>
    <row r="311" spans="1:10" ht="18" customHeight="1" thickBot="1">
      <c r="A311" s="112"/>
      <c r="B311" s="218"/>
      <c r="C311" s="218"/>
      <c r="D311" s="219"/>
      <c r="E311" s="196"/>
      <c r="F311" s="220"/>
      <c r="G311" s="220"/>
      <c r="H311" s="220"/>
      <c r="I311" s="218"/>
      <c r="J311" s="222"/>
    </row>
    <row r="312" spans="1:10" ht="18" customHeight="1">
      <c r="A312" s="214"/>
      <c r="B312" s="206"/>
      <c r="C312" s="206"/>
      <c r="D312" s="215"/>
      <c r="E312" s="207"/>
      <c r="F312" s="216"/>
      <c r="G312" s="216"/>
      <c r="H312" s="216"/>
      <c r="I312" s="206"/>
      <c r="J312" s="208"/>
    </row>
    <row r="313" spans="1:10" ht="18" customHeight="1">
      <c r="A313" s="59"/>
      <c r="B313" s="16">
        <v>5907708160720</v>
      </c>
      <c r="C313" s="6" t="s">
        <v>607</v>
      </c>
      <c r="D313" s="126">
        <v>54312</v>
      </c>
      <c r="E313" s="209" t="s">
        <v>1943</v>
      </c>
      <c r="F313" s="5" t="s">
        <v>53</v>
      </c>
      <c r="G313" s="18" t="s">
        <v>1191</v>
      </c>
      <c r="H313" s="18">
        <v>0.52</v>
      </c>
      <c r="I313" s="18">
        <v>8</v>
      </c>
      <c r="J313" s="210">
        <v>7.4710000000000001</v>
      </c>
    </row>
    <row r="314" spans="1:10" ht="18" customHeight="1">
      <c r="A314" s="105"/>
      <c r="B314" s="11"/>
      <c r="C314" s="11"/>
      <c r="D314" s="36"/>
      <c r="E314" s="28"/>
      <c r="F314" s="37"/>
      <c r="G314" s="37"/>
      <c r="H314" s="37"/>
      <c r="I314" s="11"/>
      <c r="J314" s="205"/>
    </row>
    <row r="315" spans="1:10" ht="18" customHeight="1">
      <c r="A315" s="105"/>
      <c r="B315" s="11"/>
      <c r="C315" s="11"/>
      <c r="D315" s="36"/>
      <c r="E315" s="28"/>
      <c r="F315" s="37"/>
      <c r="G315" s="37"/>
      <c r="H315" s="37"/>
      <c r="I315" s="11"/>
      <c r="J315" s="205"/>
    </row>
    <row r="316" spans="1:10" ht="18" customHeight="1">
      <c r="A316" s="105"/>
      <c r="B316" s="11"/>
      <c r="C316" s="11"/>
      <c r="D316" s="36"/>
      <c r="E316" s="28"/>
      <c r="F316" s="37"/>
      <c r="G316" s="37"/>
      <c r="H316" s="37"/>
      <c r="I316" s="11"/>
      <c r="J316" s="205"/>
    </row>
    <row r="317" spans="1:10" ht="18" customHeight="1" thickBot="1">
      <c r="A317" s="112"/>
      <c r="B317" s="218"/>
      <c r="C317" s="218"/>
      <c r="D317" s="219"/>
      <c r="E317" s="196"/>
      <c r="F317" s="220"/>
      <c r="G317" s="220"/>
      <c r="H317" s="220"/>
      <c r="I317" s="218"/>
      <c r="J317" s="222"/>
    </row>
    <row r="318" spans="1:10" ht="18" customHeight="1">
      <c r="A318" s="214"/>
      <c r="B318" s="206"/>
      <c r="C318" s="206"/>
      <c r="D318" s="215"/>
      <c r="E318" s="207"/>
      <c r="F318" s="216"/>
      <c r="G318" s="216"/>
      <c r="H318" s="216"/>
      <c r="I318" s="206"/>
      <c r="J318" s="208"/>
    </row>
    <row r="319" spans="1:10" ht="18" customHeight="1">
      <c r="A319" s="59"/>
      <c r="B319" s="16">
        <v>5907708165572</v>
      </c>
      <c r="C319" s="6" t="s">
        <v>941</v>
      </c>
      <c r="D319" s="126">
        <v>54321</v>
      </c>
      <c r="E319" s="209" t="s">
        <v>1944</v>
      </c>
      <c r="F319" s="5" t="s">
        <v>57</v>
      </c>
      <c r="G319" s="18" t="s">
        <v>1191</v>
      </c>
      <c r="H319" s="18">
        <v>0.8</v>
      </c>
      <c r="I319" s="18">
        <v>6</v>
      </c>
      <c r="J319" s="210">
        <v>9.9510000000000005</v>
      </c>
    </row>
    <row r="320" spans="1:10" ht="18" customHeight="1">
      <c r="A320" s="105"/>
      <c r="B320" s="11"/>
      <c r="C320" s="11"/>
      <c r="D320" s="36"/>
      <c r="E320" s="28"/>
      <c r="F320" s="37"/>
      <c r="G320" s="37"/>
      <c r="H320" s="37"/>
      <c r="I320" s="11"/>
      <c r="J320" s="205"/>
    </row>
    <row r="321" spans="1:10" ht="18" customHeight="1">
      <c r="A321" s="105"/>
      <c r="B321" s="11"/>
      <c r="C321" s="11"/>
      <c r="D321" s="36"/>
      <c r="E321" s="28"/>
      <c r="F321" s="37"/>
      <c r="G321" s="37"/>
      <c r="H321" s="37"/>
      <c r="I321" s="11"/>
      <c r="J321" s="205"/>
    </row>
    <row r="322" spans="1:10" ht="18" customHeight="1">
      <c r="A322" s="105"/>
      <c r="B322" s="11"/>
      <c r="C322" s="11"/>
      <c r="D322" s="36"/>
      <c r="E322" s="28"/>
      <c r="F322" s="37"/>
      <c r="G322" s="37"/>
      <c r="H322" s="37"/>
      <c r="I322" s="11"/>
      <c r="J322" s="205"/>
    </row>
    <row r="323" spans="1:10" ht="18" customHeight="1" thickBot="1">
      <c r="A323" s="112"/>
      <c r="B323" s="218"/>
      <c r="C323" s="218"/>
      <c r="D323" s="219"/>
      <c r="E323" s="196"/>
      <c r="F323" s="220"/>
      <c r="G323" s="220"/>
      <c r="H323" s="220"/>
      <c r="I323" s="218"/>
      <c r="J323" s="222"/>
    </row>
    <row r="324" spans="1:10" ht="18" customHeight="1">
      <c r="A324" s="105"/>
      <c r="B324" s="11"/>
      <c r="C324" s="11"/>
      <c r="D324" s="36"/>
      <c r="E324" s="28"/>
      <c r="F324" s="37"/>
      <c r="G324" s="37"/>
      <c r="H324" s="37"/>
      <c r="I324" s="11"/>
      <c r="J324" s="205"/>
    </row>
    <row r="325" spans="1:10" ht="18" customHeight="1">
      <c r="A325" s="59"/>
      <c r="B325" s="16">
        <v>5907708160744</v>
      </c>
      <c r="C325" s="6" t="s">
        <v>748</v>
      </c>
      <c r="D325" s="126">
        <v>54322</v>
      </c>
      <c r="E325" s="209" t="s">
        <v>1945</v>
      </c>
      <c r="F325" s="5" t="s">
        <v>56</v>
      </c>
      <c r="G325" s="18" t="s">
        <v>1191</v>
      </c>
      <c r="H325" s="18">
        <v>1.22</v>
      </c>
      <c r="I325" s="18">
        <v>6</v>
      </c>
      <c r="J325" s="210">
        <v>12.605</v>
      </c>
    </row>
    <row r="326" spans="1:10" ht="18" customHeight="1">
      <c r="A326" s="105"/>
      <c r="B326" s="11"/>
      <c r="C326" s="11"/>
      <c r="D326" s="36"/>
      <c r="E326" s="28"/>
      <c r="F326" s="37"/>
      <c r="G326" s="37"/>
      <c r="H326" s="37"/>
      <c r="I326" s="11"/>
      <c r="J326" s="217"/>
    </row>
    <row r="327" spans="1:10" ht="18" customHeight="1">
      <c r="A327" s="105"/>
      <c r="B327" s="11"/>
      <c r="C327" s="11"/>
      <c r="D327" s="36"/>
      <c r="E327" s="28"/>
      <c r="F327" s="37"/>
      <c r="G327" s="37"/>
      <c r="H327" s="37"/>
      <c r="I327" s="11"/>
      <c r="J327" s="217"/>
    </row>
    <row r="328" spans="1:10" ht="18" customHeight="1">
      <c r="A328" s="105"/>
      <c r="B328" s="11"/>
      <c r="C328" s="11"/>
      <c r="D328" s="36"/>
      <c r="E328" s="28"/>
      <c r="F328" s="37"/>
      <c r="G328" s="37"/>
      <c r="H328" s="37"/>
      <c r="I328" s="11"/>
      <c r="J328" s="217"/>
    </row>
    <row r="329" spans="1:10" ht="18" customHeight="1" thickBot="1">
      <c r="A329" s="112"/>
      <c r="B329" s="218"/>
      <c r="C329" s="218"/>
      <c r="D329" s="219"/>
      <c r="E329" s="196"/>
      <c r="F329" s="220"/>
      <c r="G329" s="220"/>
      <c r="H329" s="220"/>
      <c r="I329" s="218"/>
      <c r="J329" s="221"/>
    </row>
  </sheetData>
  <mergeCells count="1">
    <mergeCell ref="D1:E1"/>
  </mergeCells>
  <phoneticPr fontId="0" type="noConversion"/>
  <printOptions horizontalCentered="1"/>
  <pageMargins left="0.43307086614173201" right="0.39370078740157499" top="0.85" bottom="0.39370078740157499" header="0.196850393700787" footer="0.196850393700787"/>
  <pageSetup paperSize="9" scale="55" fitToHeight="0" orientation="portrait" r:id="rId1"/>
  <headerFooter>
    <oddHeader>&amp;L&amp;G&amp;R&amp;G</oddHeader>
    <oddFooter>&amp;L&amp;12Iftode Universal Galati, bd.G.Cosbuc nr.156/350; &amp;C0236,310555; DX45 &amp;P/&amp;N&amp;Roffice350@universalconstruct.ro; www.universalconstruct.ro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2">
    <tabColor theme="0" tint="-0.34998626667073579"/>
  </sheetPr>
  <dimension ref="A1:M129"/>
  <sheetViews>
    <sheetView view="pageLayout" topLeftCell="A73" zoomScale="55" zoomScaleNormal="70" zoomScaleSheetLayoutView="70" zoomScalePageLayoutView="55" workbookViewId="0">
      <selection activeCell="A105" sqref="A105"/>
    </sheetView>
  </sheetViews>
  <sheetFormatPr defaultColWidth="9" defaultRowHeight="18" customHeight="1"/>
  <cols>
    <col min="1" max="1" width="18.7109375" style="620" customWidth="1"/>
    <col min="2" max="2" width="18.7109375" style="621" customWidth="1"/>
    <col min="3" max="3" width="15.7109375" style="621" customWidth="1"/>
    <col min="4" max="4" width="9.7109375" style="621" customWidth="1"/>
    <col min="5" max="5" width="54.42578125" style="622" customWidth="1"/>
    <col min="6" max="6" width="12.7109375" style="623" customWidth="1"/>
    <col min="7" max="7" width="12.7109375" style="624" customWidth="1"/>
    <col min="8" max="8" width="12.7109375" style="623" customWidth="1"/>
    <col min="9" max="9" width="18.140625" style="621" customWidth="1"/>
    <col min="10" max="16384" width="9" style="10"/>
  </cols>
  <sheetData>
    <row r="1" spans="1:13" ht="35.25" customHeight="1">
      <c r="A1" s="601" t="s">
        <v>29</v>
      </c>
      <c r="B1" s="602"/>
      <c r="C1" s="602"/>
      <c r="D1" s="602"/>
      <c r="E1" s="603" t="s">
        <v>2783</v>
      </c>
      <c r="F1" s="604"/>
      <c r="G1" s="605"/>
      <c r="H1" s="604"/>
      <c r="I1" s="606">
        <v>42165</v>
      </c>
    </row>
    <row r="2" spans="1:13" ht="24" customHeight="1">
      <c r="A2" s="607" t="s">
        <v>1181</v>
      </c>
      <c r="B2" s="201" t="s">
        <v>27</v>
      </c>
      <c r="C2" s="202" t="s">
        <v>1182</v>
      </c>
      <c r="D2" s="203" t="s">
        <v>1183</v>
      </c>
      <c r="E2" s="395" t="s">
        <v>1184</v>
      </c>
      <c r="F2" s="201" t="s">
        <v>1186</v>
      </c>
      <c r="G2" s="201" t="s">
        <v>1188</v>
      </c>
      <c r="H2" s="201" t="s">
        <v>1187</v>
      </c>
      <c r="I2" s="423" t="s">
        <v>2736</v>
      </c>
    </row>
    <row r="3" spans="1:13" ht="18" customHeight="1" thickBot="1">
      <c r="A3" s="546"/>
      <c r="B3" s="547"/>
      <c r="C3" s="548"/>
      <c r="D3" s="549"/>
      <c r="E3" s="547"/>
      <c r="F3" s="547"/>
      <c r="G3" s="547" t="s">
        <v>1189</v>
      </c>
      <c r="H3" s="547"/>
      <c r="I3" s="550" t="s">
        <v>2738</v>
      </c>
    </row>
    <row r="4" spans="1:13" ht="11.25" customHeight="1">
      <c r="A4" s="608"/>
      <c r="B4" s="428"/>
      <c r="C4" s="511"/>
      <c r="D4" s="511"/>
      <c r="E4" s="432"/>
      <c r="F4" s="432"/>
      <c r="G4" s="432"/>
      <c r="H4" s="432"/>
      <c r="I4" s="481"/>
    </row>
    <row r="5" spans="1:13" ht="18" customHeight="1">
      <c r="A5" s="609"/>
      <c r="B5" s="127">
        <v>5907708153319</v>
      </c>
      <c r="C5" s="198" t="s">
        <v>348</v>
      </c>
      <c r="D5" s="133">
        <v>63250</v>
      </c>
      <c r="E5" s="129" t="s">
        <v>1597</v>
      </c>
      <c r="F5" s="131" t="s">
        <v>1191</v>
      </c>
      <c r="G5" s="610">
        <v>2.4700000000000002</v>
      </c>
      <c r="H5" s="131">
        <v>3</v>
      </c>
      <c r="I5" s="435">
        <v>4.2779999999999996</v>
      </c>
    </row>
    <row r="6" spans="1:13" ht="18" customHeight="1">
      <c r="A6" s="609"/>
      <c r="B6" s="134">
        <v>5907708153371</v>
      </c>
      <c r="C6" s="199" t="s">
        <v>349</v>
      </c>
      <c r="D6" s="136">
        <v>63260</v>
      </c>
      <c r="E6" s="137" t="s">
        <v>1598</v>
      </c>
      <c r="F6" s="139" t="s">
        <v>1191</v>
      </c>
      <c r="G6" s="611">
        <v>3.03</v>
      </c>
      <c r="H6" s="139">
        <v>3</v>
      </c>
      <c r="I6" s="436">
        <v>4.657</v>
      </c>
    </row>
    <row r="7" spans="1:13" ht="18" customHeight="1">
      <c r="A7" s="609"/>
      <c r="B7" s="150">
        <v>5907708153432</v>
      </c>
      <c r="C7" s="200" t="s">
        <v>350</v>
      </c>
      <c r="D7" s="152">
        <v>63270</v>
      </c>
      <c r="E7" s="132" t="s">
        <v>1599</v>
      </c>
      <c r="F7" s="154" t="s">
        <v>1191</v>
      </c>
      <c r="G7" s="612">
        <v>3.4140000000000001</v>
      </c>
      <c r="H7" s="154">
        <v>3</v>
      </c>
      <c r="I7" s="440">
        <v>5.3159999999999998</v>
      </c>
    </row>
    <row r="8" spans="1:13" ht="11.25" customHeight="1" thickBot="1">
      <c r="A8" s="441"/>
      <c r="B8" s="140"/>
      <c r="C8" s="178"/>
      <c r="D8" s="178"/>
      <c r="E8" s="142" t="s">
        <v>29</v>
      </c>
      <c r="F8" s="144"/>
      <c r="G8" s="613"/>
      <c r="H8" s="144"/>
      <c r="I8" s="442"/>
    </row>
    <row r="9" spans="1:13" ht="11.25" customHeight="1" thickBot="1">
      <c r="A9" s="434"/>
      <c r="B9" s="16"/>
      <c r="C9" s="177"/>
      <c r="D9" s="177"/>
      <c r="E9" s="5" t="s">
        <v>29</v>
      </c>
      <c r="F9" s="18"/>
      <c r="G9" s="614"/>
      <c r="H9" s="18"/>
      <c r="I9" s="437"/>
    </row>
    <row r="10" spans="1:13" ht="18" customHeight="1" thickBot="1">
      <c r="A10" s="434"/>
      <c r="B10" s="127">
        <v>5907708153340</v>
      </c>
      <c r="C10" s="198" t="s">
        <v>348</v>
      </c>
      <c r="D10" s="133">
        <v>63257</v>
      </c>
      <c r="E10" s="129" t="s">
        <v>1600</v>
      </c>
      <c r="F10" s="131" t="s">
        <v>1191</v>
      </c>
      <c r="G10" s="610">
        <v>2.4700000000000002</v>
      </c>
      <c r="H10" s="131">
        <v>3</v>
      </c>
      <c r="I10" s="435">
        <v>4.3099999999999996</v>
      </c>
      <c r="M10" s="510"/>
    </row>
    <row r="11" spans="1:13" ht="18" customHeight="1">
      <c r="A11" s="434"/>
      <c r="B11" s="134">
        <v>5907708153401</v>
      </c>
      <c r="C11" s="199" t="s">
        <v>349</v>
      </c>
      <c r="D11" s="136">
        <v>63267</v>
      </c>
      <c r="E11" s="137" t="s">
        <v>1601</v>
      </c>
      <c r="F11" s="139" t="s">
        <v>1191</v>
      </c>
      <c r="G11" s="611">
        <v>3.03</v>
      </c>
      <c r="H11" s="139">
        <v>3</v>
      </c>
      <c r="I11" s="436">
        <v>4.6950000000000003</v>
      </c>
    </row>
    <row r="12" spans="1:13" ht="18" customHeight="1">
      <c r="A12" s="434"/>
      <c r="B12" s="150">
        <v>5907708153463</v>
      </c>
      <c r="C12" s="200" t="s">
        <v>350</v>
      </c>
      <c r="D12" s="152">
        <v>63277</v>
      </c>
      <c r="E12" s="132" t="s">
        <v>1602</v>
      </c>
      <c r="F12" s="154" t="s">
        <v>1191</v>
      </c>
      <c r="G12" s="612">
        <v>3.4140000000000001</v>
      </c>
      <c r="H12" s="154">
        <v>3</v>
      </c>
      <c r="I12" s="440">
        <v>5.3559999999999999</v>
      </c>
    </row>
    <row r="13" spans="1:13" ht="11.25" customHeight="1" thickBot="1">
      <c r="A13" s="441"/>
      <c r="B13" s="140"/>
      <c r="C13" s="178"/>
      <c r="D13" s="178"/>
      <c r="E13" s="142" t="s">
        <v>29</v>
      </c>
      <c r="F13" s="144"/>
      <c r="G13" s="613"/>
      <c r="H13" s="144"/>
      <c r="I13" s="442"/>
    </row>
    <row r="14" spans="1:13" ht="11.25" customHeight="1">
      <c r="A14" s="434"/>
      <c r="B14" s="16"/>
      <c r="C14" s="177"/>
      <c r="D14" s="177"/>
      <c r="E14" s="5" t="s">
        <v>29</v>
      </c>
      <c r="F14" s="18"/>
      <c r="G14" s="614"/>
      <c r="H14" s="18"/>
      <c r="I14" s="437"/>
    </row>
    <row r="15" spans="1:13" ht="18" customHeight="1">
      <c r="A15" s="434"/>
      <c r="B15" s="127">
        <v>5907708155245</v>
      </c>
      <c r="C15" s="198" t="s">
        <v>559</v>
      </c>
      <c r="D15" s="133">
        <v>5680</v>
      </c>
      <c r="E15" s="129" t="s">
        <v>1603</v>
      </c>
      <c r="F15" s="131" t="s">
        <v>1194</v>
      </c>
      <c r="G15" s="610">
        <v>0.22500000000000001</v>
      </c>
      <c r="H15" s="131">
        <v>10</v>
      </c>
      <c r="I15" s="435">
        <v>1.7829999999999999</v>
      </c>
    </row>
    <row r="16" spans="1:13" ht="18" customHeight="1">
      <c r="A16" s="434"/>
      <c r="B16" s="134">
        <v>5907708155276</v>
      </c>
      <c r="C16" s="199" t="s">
        <v>559</v>
      </c>
      <c r="D16" s="136">
        <v>5681</v>
      </c>
      <c r="E16" s="137" t="s">
        <v>1604</v>
      </c>
      <c r="F16" s="139" t="s">
        <v>1194</v>
      </c>
      <c r="G16" s="611">
        <v>0.22500000000000001</v>
      </c>
      <c r="H16" s="139">
        <v>10</v>
      </c>
      <c r="I16" s="436">
        <v>1.7509999999999999</v>
      </c>
    </row>
    <row r="17" spans="1:9" ht="18" customHeight="1">
      <c r="A17" s="434"/>
      <c r="B17" s="134">
        <v>5907708155306</v>
      </c>
      <c r="C17" s="199" t="s">
        <v>560</v>
      </c>
      <c r="D17" s="136">
        <v>5682</v>
      </c>
      <c r="E17" s="137" t="s">
        <v>1605</v>
      </c>
      <c r="F17" s="139" t="s">
        <v>1194</v>
      </c>
      <c r="G17" s="611">
        <v>0.35</v>
      </c>
      <c r="H17" s="139">
        <v>10</v>
      </c>
      <c r="I17" s="436">
        <v>2.6240000000000001</v>
      </c>
    </row>
    <row r="18" spans="1:9" ht="18" customHeight="1">
      <c r="A18" s="434"/>
      <c r="B18" s="134">
        <v>5907708155337</v>
      </c>
      <c r="C18" s="199" t="s">
        <v>560</v>
      </c>
      <c r="D18" s="136">
        <v>5683</v>
      </c>
      <c r="E18" s="137" t="s">
        <v>1606</v>
      </c>
      <c r="F18" s="139" t="s">
        <v>1194</v>
      </c>
      <c r="G18" s="611">
        <v>0.35</v>
      </c>
      <c r="H18" s="139">
        <v>10</v>
      </c>
      <c r="I18" s="436">
        <v>2.6560000000000001</v>
      </c>
    </row>
    <row r="19" spans="1:9" ht="18" customHeight="1">
      <c r="A19" s="434"/>
      <c r="B19" s="134">
        <v>5907708155368</v>
      </c>
      <c r="C19" s="199" t="s">
        <v>561</v>
      </c>
      <c r="D19" s="136">
        <v>5684</v>
      </c>
      <c r="E19" s="137" t="s">
        <v>1607</v>
      </c>
      <c r="F19" s="139" t="s">
        <v>1194</v>
      </c>
      <c r="G19" s="611">
        <v>0.75</v>
      </c>
      <c r="H19" s="139">
        <v>10</v>
      </c>
      <c r="I19" s="436">
        <v>3.8690000000000002</v>
      </c>
    </row>
    <row r="20" spans="1:9" ht="18" customHeight="1">
      <c r="A20" s="434"/>
      <c r="B20" s="134">
        <v>5907708155399</v>
      </c>
      <c r="C20" s="199" t="s">
        <v>561</v>
      </c>
      <c r="D20" s="136">
        <v>5685</v>
      </c>
      <c r="E20" s="137" t="s">
        <v>1608</v>
      </c>
      <c r="F20" s="139" t="s">
        <v>1194</v>
      </c>
      <c r="G20" s="611">
        <v>0.75</v>
      </c>
      <c r="H20" s="139">
        <v>10</v>
      </c>
      <c r="I20" s="436">
        <v>3.9569999999999999</v>
      </c>
    </row>
    <row r="21" spans="1:9" ht="18" customHeight="1">
      <c r="A21" s="434"/>
      <c r="B21" s="134">
        <v>5907708155429</v>
      </c>
      <c r="C21" s="199" t="s">
        <v>562</v>
      </c>
      <c r="D21" s="136">
        <v>5686</v>
      </c>
      <c r="E21" s="137" t="s">
        <v>1609</v>
      </c>
      <c r="F21" s="139" t="s">
        <v>1194</v>
      </c>
      <c r="G21" s="611">
        <v>1.05</v>
      </c>
      <c r="H21" s="139">
        <v>10</v>
      </c>
      <c r="I21" s="436">
        <v>5.4660000000000002</v>
      </c>
    </row>
    <row r="22" spans="1:9" ht="18" customHeight="1">
      <c r="A22" s="434"/>
      <c r="B22" s="150">
        <v>5907708155450</v>
      </c>
      <c r="C22" s="200" t="s">
        <v>562</v>
      </c>
      <c r="D22" s="152">
        <v>5687</v>
      </c>
      <c r="E22" s="132" t="s">
        <v>1610</v>
      </c>
      <c r="F22" s="154" t="s">
        <v>1194</v>
      </c>
      <c r="G22" s="612">
        <v>1.05</v>
      </c>
      <c r="H22" s="154">
        <v>10</v>
      </c>
      <c r="I22" s="440">
        <v>5.1680000000000001</v>
      </c>
    </row>
    <row r="23" spans="1:9" ht="11.25" customHeight="1" thickBot="1">
      <c r="A23" s="441"/>
      <c r="B23" s="140"/>
      <c r="C23" s="178"/>
      <c r="D23" s="178"/>
      <c r="E23" s="142" t="s">
        <v>29</v>
      </c>
      <c r="F23" s="144"/>
      <c r="G23" s="613"/>
      <c r="H23" s="144"/>
      <c r="I23" s="442"/>
    </row>
    <row r="24" spans="1:9" ht="11.25" customHeight="1">
      <c r="A24" s="434"/>
      <c r="B24" s="16"/>
      <c r="C24" s="177"/>
      <c r="D24" s="177"/>
      <c r="E24" s="5" t="s">
        <v>29</v>
      </c>
      <c r="F24" s="18"/>
      <c r="G24" s="614"/>
      <c r="H24" s="18"/>
      <c r="I24" s="437"/>
    </row>
    <row r="25" spans="1:9" ht="18" customHeight="1">
      <c r="A25" s="434"/>
      <c r="B25" s="127">
        <v>5907708155849</v>
      </c>
      <c r="C25" s="198" t="s">
        <v>563</v>
      </c>
      <c r="D25" s="133">
        <v>5690</v>
      </c>
      <c r="E25" s="129" t="s">
        <v>1611</v>
      </c>
      <c r="F25" s="131" t="s">
        <v>1194</v>
      </c>
      <c r="G25" s="610">
        <v>0.16</v>
      </c>
      <c r="H25" s="131">
        <v>5</v>
      </c>
      <c r="I25" s="435">
        <v>4.6550000000000002</v>
      </c>
    </row>
    <row r="26" spans="1:9" ht="18" customHeight="1">
      <c r="A26" s="434"/>
      <c r="B26" s="16">
        <v>5907708155863</v>
      </c>
      <c r="C26" s="177" t="s">
        <v>563</v>
      </c>
      <c r="D26" s="126">
        <v>5691</v>
      </c>
      <c r="E26" s="5" t="s">
        <v>1612</v>
      </c>
      <c r="F26" s="18" t="s">
        <v>1194</v>
      </c>
      <c r="G26" s="614">
        <v>0.16</v>
      </c>
      <c r="H26" s="18">
        <v>5</v>
      </c>
      <c r="I26" s="437">
        <v>4.742</v>
      </c>
    </row>
    <row r="27" spans="1:9" ht="11.25" customHeight="1" thickBot="1">
      <c r="A27" s="441"/>
      <c r="B27" s="140"/>
      <c r="C27" s="178"/>
      <c r="D27" s="178"/>
      <c r="E27" s="142" t="s">
        <v>29</v>
      </c>
      <c r="F27" s="144"/>
      <c r="G27" s="613"/>
      <c r="H27" s="144"/>
      <c r="I27" s="442"/>
    </row>
    <row r="28" spans="1:9" ht="11.25" customHeight="1">
      <c r="A28" s="434"/>
      <c r="B28" s="16"/>
      <c r="C28" s="177"/>
      <c r="D28" s="177"/>
      <c r="E28" s="5" t="s">
        <v>29</v>
      </c>
      <c r="F28" s="18"/>
      <c r="G28" s="614"/>
      <c r="H28" s="18"/>
      <c r="I28" s="437"/>
    </row>
    <row r="29" spans="1:9" ht="18" customHeight="1">
      <c r="A29" s="434"/>
      <c r="B29" s="127">
        <v>5907708155887</v>
      </c>
      <c r="C29" s="198" t="s">
        <v>564</v>
      </c>
      <c r="D29" s="133">
        <v>5692</v>
      </c>
      <c r="E29" s="129" t="s">
        <v>1613</v>
      </c>
      <c r="F29" s="131" t="s">
        <v>1194</v>
      </c>
      <c r="G29" s="610">
        <v>0.12</v>
      </c>
      <c r="H29" s="131">
        <v>5</v>
      </c>
      <c r="I29" s="435">
        <v>4.6550000000000002</v>
      </c>
    </row>
    <row r="30" spans="1:9" ht="18" customHeight="1">
      <c r="A30" s="434"/>
      <c r="B30" s="16">
        <v>5907708155900</v>
      </c>
      <c r="C30" s="177" t="s">
        <v>564</v>
      </c>
      <c r="D30" s="126">
        <v>5693</v>
      </c>
      <c r="E30" s="5" t="s">
        <v>1614</v>
      </c>
      <c r="F30" s="18" t="s">
        <v>1194</v>
      </c>
      <c r="G30" s="614">
        <v>0.12</v>
      </c>
      <c r="H30" s="18">
        <v>5</v>
      </c>
      <c r="I30" s="437">
        <v>4.774</v>
      </c>
    </row>
    <row r="31" spans="1:9" ht="11.25" customHeight="1" thickBot="1">
      <c r="A31" s="454"/>
      <c r="B31" s="455"/>
      <c r="C31" s="512"/>
      <c r="D31" s="512"/>
      <c r="E31" s="456" t="s">
        <v>29</v>
      </c>
      <c r="F31" s="458"/>
      <c r="G31" s="615"/>
      <c r="H31" s="458"/>
      <c r="I31" s="459"/>
    </row>
    <row r="32" spans="1:9" ht="11.25" customHeight="1">
      <c r="A32" s="427"/>
      <c r="B32" s="428"/>
      <c r="C32" s="511"/>
      <c r="D32" s="511"/>
      <c r="E32" s="431" t="s">
        <v>29</v>
      </c>
      <c r="F32" s="432"/>
      <c r="G32" s="616"/>
      <c r="H32" s="432"/>
      <c r="I32" s="433"/>
    </row>
    <row r="33" spans="1:9" ht="18" customHeight="1">
      <c r="A33" s="434"/>
      <c r="B33" s="127">
        <v>5907708155924</v>
      </c>
      <c r="C33" s="198" t="s">
        <v>942</v>
      </c>
      <c r="D33" s="133">
        <v>5694</v>
      </c>
      <c r="E33" s="129" t="s">
        <v>1615</v>
      </c>
      <c r="F33" s="131" t="s">
        <v>1191</v>
      </c>
      <c r="G33" s="610">
        <v>0.14899999999999999</v>
      </c>
      <c r="H33" s="131">
        <v>10</v>
      </c>
      <c r="I33" s="435">
        <v>0.77</v>
      </c>
    </row>
    <row r="34" spans="1:9" ht="18" customHeight="1">
      <c r="A34" s="434"/>
      <c r="B34" s="16">
        <v>5907708155948</v>
      </c>
      <c r="C34" s="177" t="s">
        <v>942</v>
      </c>
      <c r="D34" s="126">
        <v>5695</v>
      </c>
      <c r="E34" s="5" t="s">
        <v>1616</v>
      </c>
      <c r="F34" s="18" t="s">
        <v>1191</v>
      </c>
      <c r="G34" s="614">
        <v>0.14899999999999999</v>
      </c>
      <c r="H34" s="18">
        <v>10</v>
      </c>
      <c r="I34" s="437">
        <v>0.77</v>
      </c>
    </row>
    <row r="35" spans="1:9" ht="11.25" customHeight="1" thickBot="1">
      <c r="A35" s="441"/>
      <c r="B35" s="140"/>
      <c r="C35" s="178"/>
      <c r="D35" s="178"/>
      <c r="E35" s="142" t="s">
        <v>29</v>
      </c>
      <c r="F35" s="144"/>
      <c r="G35" s="613"/>
      <c r="H35" s="144"/>
      <c r="I35" s="442"/>
    </row>
    <row r="36" spans="1:9" ht="6" customHeight="1">
      <c r="A36" s="434"/>
      <c r="B36" s="16"/>
      <c r="C36" s="177"/>
      <c r="D36" s="177"/>
      <c r="E36" s="5" t="s">
        <v>29</v>
      </c>
      <c r="F36" s="18"/>
      <c r="G36" s="614"/>
      <c r="H36" s="18"/>
      <c r="I36" s="437"/>
    </row>
    <row r="37" spans="1:9" ht="18" customHeight="1">
      <c r="A37" s="434"/>
      <c r="B37" s="127">
        <v>5907708155962</v>
      </c>
      <c r="C37" s="198" t="s">
        <v>943</v>
      </c>
      <c r="D37" s="133">
        <v>5696</v>
      </c>
      <c r="E37" s="129" t="s">
        <v>1617</v>
      </c>
      <c r="F37" s="131" t="s">
        <v>1191</v>
      </c>
      <c r="G37" s="610">
        <v>0.182</v>
      </c>
      <c r="H37" s="131">
        <v>10</v>
      </c>
      <c r="I37" s="435">
        <v>0.81100000000000005</v>
      </c>
    </row>
    <row r="38" spans="1:9" ht="18" customHeight="1">
      <c r="A38" s="434"/>
      <c r="B38" s="16">
        <v>5907708155986</v>
      </c>
      <c r="C38" s="177" t="s">
        <v>943</v>
      </c>
      <c r="D38" s="126">
        <v>5697</v>
      </c>
      <c r="E38" s="5" t="s">
        <v>1618</v>
      </c>
      <c r="F38" s="18" t="s">
        <v>1191</v>
      </c>
      <c r="G38" s="614">
        <v>0.182</v>
      </c>
      <c r="H38" s="18">
        <v>10</v>
      </c>
      <c r="I38" s="437">
        <v>0.81100000000000005</v>
      </c>
    </row>
    <row r="39" spans="1:9" ht="11.25" customHeight="1" thickBot="1">
      <c r="A39" s="441"/>
      <c r="B39" s="140"/>
      <c r="C39" s="178"/>
      <c r="D39" s="178"/>
      <c r="E39" s="142" t="s">
        <v>29</v>
      </c>
      <c r="F39" s="144"/>
      <c r="G39" s="613"/>
      <c r="H39" s="144"/>
      <c r="I39" s="442"/>
    </row>
    <row r="40" spans="1:9" ht="11.25" customHeight="1">
      <c r="A40" s="434"/>
      <c r="B40" s="16"/>
      <c r="C40" s="177"/>
      <c r="D40" s="177"/>
      <c r="E40" s="5" t="s">
        <v>29</v>
      </c>
      <c r="F40" s="18"/>
      <c r="G40" s="614"/>
      <c r="H40" s="18"/>
      <c r="I40" s="437"/>
    </row>
    <row r="41" spans="1:9" ht="18" customHeight="1">
      <c r="A41" s="434"/>
      <c r="B41" s="127">
        <v>5907708154668</v>
      </c>
      <c r="C41" s="198" t="s">
        <v>833</v>
      </c>
      <c r="D41" s="133">
        <v>5466</v>
      </c>
      <c r="E41" s="129" t="s">
        <v>1619</v>
      </c>
      <c r="F41" s="131" t="s">
        <v>1191</v>
      </c>
      <c r="G41" s="610">
        <v>0.09</v>
      </c>
      <c r="H41" s="131">
        <v>10</v>
      </c>
      <c r="I41" s="435">
        <v>0.46700000000000003</v>
      </c>
    </row>
    <row r="42" spans="1:9" ht="18" customHeight="1">
      <c r="A42" s="434"/>
      <c r="B42" s="134">
        <v>5907708154675</v>
      </c>
      <c r="C42" s="199" t="s">
        <v>833</v>
      </c>
      <c r="D42" s="136">
        <v>5467</v>
      </c>
      <c r="E42" s="137" t="s">
        <v>1620</v>
      </c>
      <c r="F42" s="139" t="s">
        <v>1191</v>
      </c>
      <c r="G42" s="611">
        <v>0.09</v>
      </c>
      <c r="H42" s="139">
        <v>10</v>
      </c>
      <c r="I42" s="436">
        <v>0.46700000000000003</v>
      </c>
    </row>
    <row r="43" spans="1:9" ht="18" customHeight="1">
      <c r="A43" s="434"/>
      <c r="B43" s="134">
        <v>5907708154682</v>
      </c>
      <c r="C43" s="199" t="s">
        <v>834</v>
      </c>
      <c r="D43" s="136">
        <v>5468</v>
      </c>
      <c r="E43" s="137" t="s">
        <v>1621</v>
      </c>
      <c r="F43" s="139" t="s">
        <v>1191</v>
      </c>
      <c r="G43" s="611">
        <v>0.14000000000000001</v>
      </c>
      <c r="H43" s="139">
        <v>10</v>
      </c>
      <c r="I43" s="436">
        <v>0.65900000000000003</v>
      </c>
    </row>
    <row r="44" spans="1:9" ht="18" customHeight="1">
      <c r="A44" s="434"/>
      <c r="B44" s="134">
        <v>5907708154699</v>
      </c>
      <c r="C44" s="199" t="s">
        <v>834</v>
      </c>
      <c r="D44" s="136">
        <v>5469</v>
      </c>
      <c r="E44" s="137" t="s">
        <v>1622</v>
      </c>
      <c r="F44" s="139" t="s">
        <v>1191</v>
      </c>
      <c r="G44" s="611">
        <v>0.14000000000000001</v>
      </c>
      <c r="H44" s="139">
        <v>10</v>
      </c>
      <c r="I44" s="436">
        <v>0.65900000000000003</v>
      </c>
    </row>
    <row r="45" spans="1:9" ht="18" customHeight="1">
      <c r="A45" s="434"/>
      <c r="B45" s="134">
        <v>5907708154705</v>
      </c>
      <c r="C45" s="199" t="s">
        <v>835</v>
      </c>
      <c r="D45" s="136">
        <v>5470</v>
      </c>
      <c r="E45" s="137" t="s">
        <v>1623</v>
      </c>
      <c r="F45" s="139" t="s">
        <v>1191</v>
      </c>
      <c r="G45" s="611">
        <v>0.185</v>
      </c>
      <c r="H45" s="139">
        <v>10</v>
      </c>
      <c r="I45" s="436">
        <v>0.83499999999999996</v>
      </c>
    </row>
    <row r="46" spans="1:9" ht="18" customHeight="1">
      <c r="A46" s="434"/>
      <c r="B46" s="134">
        <v>5907708154712</v>
      </c>
      <c r="C46" s="199" t="s">
        <v>835</v>
      </c>
      <c r="D46" s="136">
        <v>5471</v>
      </c>
      <c r="E46" s="137" t="s">
        <v>1624</v>
      </c>
      <c r="F46" s="139" t="s">
        <v>1191</v>
      </c>
      <c r="G46" s="611">
        <v>0.185</v>
      </c>
      <c r="H46" s="139">
        <v>10</v>
      </c>
      <c r="I46" s="436">
        <v>0.83499999999999996</v>
      </c>
    </row>
    <row r="47" spans="1:9" ht="18" customHeight="1">
      <c r="A47" s="434"/>
      <c r="B47" s="134">
        <v>5907708154729</v>
      </c>
      <c r="C47" s="199" t="s">
        <v>836</v>
      </c>
      <c r="D47" s="136">
        <v>5472</v>
      </c>
      <c r="E47" s="137" t="s">
        <v>1625</v>
      </c>
      <c r="F47" s="139" t="s">
        <v>1191</v>
      </c>
      <c r="G47" s="611">
        <v>0.215</v>
      </c>
      <c r="H47" s="139">
        <v>10</v>
      </c>
      <c r="I47" s="436">
        <v>1.0189999999999999</v>
      </c>
    </row>
    <row r="48" spans="1:9" ht="18" customHeight="1">
      <c r="A48" s="434"/>
      <c r="B48" s="134">
        <v>5907708154736</v>
      </c>
      <c r="C48" s="199" t="s">
        <v>836</v>
      </c>
      <c r="D48" s="136">
        <v>5473</v>
      </c>
      <c r="E48" s="137" t="s">
        <v>1626</v>
      </c>
      <c r="F48" s="139" t="s">
        <v>1191</v>
      </c>
      <c r="G48" s="611">
        <v>0.215</v>
      </c>
      <c r="H48" s="139">
        <v>10</v>
      </c>
      <c r="I48" s="436">
        <v>1.0189999999999999</v>
      </c>
    </row>
    <row r="49" spans="1:9" ht="18" customHeight="1">
      <c r="A49" s="434"/>
      <c r="B49" s="134">
        <v>5907708154743</v>
      </c>
      <c r="C49" s="199" t="s">
        <v>837</v>
      </c>
      <c r="D49" s="136">
        <v>5474</v>
      </c>
      <c r="E49" s="137" t="s">
        <v>1627</v>
      </c>
      <c r="F49" s="139" t="s">
        <v>1191</v>
      </c>
      <c r="G49" s="611">
        <v>0.26500000000000001</v>
      </c>
      <c r="H49" s="139">
        <v>10</v>
      </c>
      <c r="I49" s="436">
        <v>1.173</v>
      </c>
    </row>
    <row r="50" spans="1:9" ht="18" customHeight="1">
      <c r="A50" s="434"/>
      <c r="B50" s="134">
        <v>5907708154750</v>
      </c>
      <c r="C50" s="199" t="s">
        <v>837</v>
      </c>
      <c r="D50" s="136">
        <v>5475</v>
      </c>
      <c r="E50" s="137" t="s">
        <v>1628</v>
      </c>
      <c r="F50" s="139" t="s">
        <v>1191</v>
      </c>
      <c r="G50" s="611">
        <v>0.26500000000000001</v>
      </c>
      <c r="H50" s="139">
        <v>10</v>
      </c>
      <c r="I50" s="436">
        <v>1.173</v>
      </c>
    </row>
    <row r="51" spans="1:9" ht="18" customHeight="1">
      <c r="A51" s="434"/>
      <c r="B51" s="134">
        <v>5907708154767</v>
      </c>
      <c r="C51" s="199" t="s">
        <v>838</v>
      </c>
      <c r="D51" s="136">
        <v>5476</v>
      </c>
      <c r="E51" s="137" t="s">
        <v>1629</v>
      </c>
      <c r="F51" s="139" t="s">
        <v>1191</v>
      </c>
      <c r="G51" s="611">
        <v>0.51</v>
      </c>
      <c r="H51" s="139">
        <v>10</v>
      </c>
      <c r="I51" s="436">
        <v>2.714</v>
      </c>
    </row>
    <row r="52" spans="1:9" ht="18" customHeight="1">
      <c r="A52" s="434"/>
      <c r="B52" s="134">
        <v>5907708154774</v>
      </c>
      <c r="C52" s="199" t="s">
        <v>838</v>
      </c>
      <c r="D52" s="136">
        <v>5477</v>
      </c>
      <c r="E52" s="137" t="s">
        <v>1630</v>
      </c>
      <c r="F52" s="139" t="s">
        <v>1191</v>
      </c>
      <c r="G52" s="611">
        <v>0.51</v>
      </c>
      <c r="H52" s="139">
        <v>10</v>
      </c>
      <c r="I52" s="436">
        <v>2.7290000000000001</v>
      </c>
    </row>
    <row r="53" spans="1:9" ht="18" customHeight="1">
      <c r="A53" s="434"/>
      <c r="B53" s="134">
        <v>5907708154781</v>
      </c>
      <c r="C53" s="199" t="s">
        <v>866</v>
      </c>
      <c r="D53" s="136">
        <v>5478</v>
      </c>
      <c r="E53" s="137" t="s">
        <v>1631</v>
      </c>
      <c r="F53" s="139" t="s">
        <v>1191</v>
      </c>
      <c r="G53" s="611">
        <v>0.66</v>
      </c>
      <c r="H53" s="139">
        <v>10</v>
      </c>
      <c r="I53" s="436">
        <v>3.403</v>
      </c>
    </row>
    <row r="54" spans="1:9" ht="18" customHeight="1">
      <c r="A54" s="434"/>
      <c r="B54" s="150">
        <v>5907708154798</v>
      </c>
      <c r="C54" s="200" t="s">
        <v>866</v>
      </c>
      <c r="D54" s="152">
        <v>5479</v>
      </c>
      <c r="E54" s="132" t="s">
        <v>1632</v>
      </c>
      <c r="F54" s="154" t="s">
        <v>1191</v>
      </c>
      <c r="G54" s="612">
        <v>0.66</v>
      </c>
      <c r="H54" s="154">
        <v>10</v>
      </c>
      <c r="I54" s="440">
        <v>3.3940000000000001</v>
      </c>
    </row>
    <row r="55" spans="1:9" ht="11.25" customHeight="1" thickBot="1">
      <c r="A55" s="441"/>
      <c r="B55" s="140"/>
      <c r="C55" s="178"/>
      <c r="D55" s="178"/>
      <c r="E55" s="142" t="s">
        <v>29</v>
      </c>
      <c r="F55" s="144"/>
      <c r="G55" s="613"/>
      <c r="H55" s="144"/>
      <c r="I55" s="442"/>
    </row>
    <row r="56" spans="1:9" ht="11.25" customHeight="1">
      <c r="A56" s="434"/>
      <c r="B56" s="16"/>
      <c r="C56" s="177"/>
      <c r="D56" s="177"/>
      <c r="E56" s="5" t="s">
        <v>29</v>
      </c>
      <c r="F56" s="18"/>
      <c r="G56" s="614"/>
      <c r="H56" s="18"/>
      <c r="I56" s="437"/>
    </row>
    <row r="57" spans="1:9" ht="18" customHeight="1">
      <c r="A57" s="434"/>
      <c r="B57" s="127">
        <v>5907708155184</v>
      </c>
      <c r="C57" s="198" t="s">
        <v>898</v>
      </c>
      <c r="D57" s="133">
        <v>5493</v>
      </c>
      <c r="E57" s="129" t="s">
        <v>1633</v>
      </c>
      <c r="F57" s="131" t="s">
        <v>1191</v>
      </c>
      <c r="G57" s="610">
        <v>7.0999999999999994E-2</v>
      </c>
      <c r="H57" s="131">
        <v>10</v>
      </c>
      <c r="I57" s="435">
        <v>0.41699999999999998</v>
      </c>
    </row>
    <row r="58" spans="1:9" ht="18" customHeight="1">
      <c r="A58" s="434"/>
      <c r="B58" s="150">
        <v>5907708155214</v>
      </c>
      <c r="C58" s="200" t="s">
        <v>898</v>
      </c>
      <c r="D58" s="152">
        <v>5494</v>
      </c>
      <c r="E58" s="132" t="s">
        <v>1634</v>
      </c>
      <c r="F58" s="154" t="s">
        <v>1191</v>
      </c>
      <c r="G58" s="612">
        <v>7.0999999999999994E-2</v>
      </c>
      <c r="H58" s="154">
        <v>10</v>
      </c>
      <c r="I58" s="440">
        <v>0.41699999999999998</v>
      </c>
    </row>
    <row r="59" spans="1:9" ht="18" customHeight="1">
      <c r="A59" s="434"/>
      <c r="B59" s="181">
        <v>5907708154507</v>
      </c>
      <c r="C59" s="183" t="s">
        <v>775</v>
      </c>
      <c r="D59" s="211">
        <v>5450</v>
      </c>
      <c r="E59" s="184" t="s">
        <v>1635</v>
      </c>
      <c r="F59" s="186" t="s">
        <v>1191</v>
      </c>
      <c r="G59" s="617">
        <v>0.23499999999999999</v>
      </c>
      <c r="H59" s="186">
        <v>10</v>
      </c>
      <c r="I59" s="476">
        <v>1.0189999999999999</v>
      </c>
    </row>
    <row r="60" spans="1:9" ht="18" customHeight="1" thickBot="1">
      <c r="A60" s="454"/>
      <c r="B60" s="516">
        <v>5907708154514</v>
      </c>
      <c r="C60" s="517" t="s">
        <v>775</v>
      </c>
      <c r="D60" s="518">
        <v>5451</v>
      </c>
      <c r="E60" s="519" t="s">
        <v>1636</v>
      </c>
      <c r="F60" s="520" t="s">
        <v>1191</v>
      </c>
      <c r="G60" s="618">
        <v>0.23499999999999999</v>
      </c>
      <c r="H60" s="520">
        <v>10</v>
      </c>
      <c r="I60" s="521">
        <v>1.0189999999999999</v>
      </c>
    </row>
    <row r="61" spans="1:9" ht="18" customHeight="1">
      <c r="A61" s="427"/>
      <c r="B61" s="462">
        <v>5907708154521</v>
      </c>
      <c r="C61" s="513" t="s">
        <v>776</v>
      </c>
      <c r="D61" s="514">
        <v>5452</v>
      </c>
      <c r="E61" s="463" t="s">
        <v>1637</v>
      </c>
      <c r="F61" s="465" t="s">
        <v>1191</v>
      </c>
      <c r="G61" s="619">
        <v>0.47</v>
      </c>
      <c r="H61" s="465">
        <v>10</v>
      </c>
      <c r="I61" s="466">
        <v>2.0539999999999998</v>
      </c>
    </row>
    <row r="62" spans="1:9" ht="18" customHeight="1">
      <c r="A62" s="434"/>
      <c r="B62" s="134">
        <v>5907708154538</v>
      </c>
      <c r="C62" s="199" t="s">
        <v>776</v>
      </c>
      <c r="D62" s="136">
        <v>5453</v>
      </c>
      <c r="E62" s="137" t="s">
        <v>1638</v>
      </c>
      <c r="F62" s="139" t="s">
        <v>1191</v>
      </c>
      <c r="G62" s="611">
        <v>0.47</v>
      </c>
      <c r="H62" s="139">
        <v>10</v>
      </c>
      <c r="I62" s="436">
        <v>2.0539999999999998</v>
      </c>
    </row>
    <row r="63" spans="1:9" ht="18" customHeight="1">
      <c r="A63" s="434"/>
      <c r="B63" s="134">
        <v>5907708154545</v>
      </c>
      <c r="C63" s="199" t="s">
        <v>802</v>
      </c>
      <c r="D63" s="136">
        <v>5454</v>
      </c>
      <c r="E63" s="137" t="s">
        <v>1639</v>
      </c>
      <c r="F63" s="139" t="s">
        <v>1191</v>
      </c>
      <c r="G63" s="611">
        <v>0.70499999999999996</v>
      </c>
      <c r="H63" s="139">
        <v>10</v>
      </c>
      <c r="I63" s="436">
        <v>3.0579999999999998</v>
      </c>
    </row>
    <row r="64" spans="1:9" ht="18" customHeight="1">
      <c r="A64" s="434"/>
      <c r="B64" s="134">
        <v>5907708154552</v>
      </c>
      <c r="C64" s="199" t="s">
        <v>802</v>
      </c>
      <c r="D64" s="136">
        <v>5455</v>
      </c>
      <c r="E64" s="137" t="s">
        <v>1640</v>
      </c>
      <c r="F64" s="139" t="s">
        <v>1191</v>
      </c>
      <c r="G64" s="611">
        <v>0.70499999999999996</v>
      </c>
      <c r="H64" s="139">
        <v>10</v>
      </c>
      <c r="I64" s="436">
        <v>3.0579999999999998</v>
      </c>
    </row>
    <row r="65" spans="1:9" ht="18" customHeight="1">
      <c r="A65" s="434"/>
      <c r="B65" s="134">
        <v>5907708154569</v>
      </c>
      <c r="C65" s="199" t="s">
        <v>803</v>
      </c>
      <c r="D65" s="136">
        <v>5456</v>
      </c>
      <c r="E65" s="137" t="s">
        <v>1641</v>
      </c>
      <c r="F65" s="139" t="s">
        <v>1191</v>
      </c>
      <c r="G65" s="611">
        <v>0.94</v>
      </c>
      <c r="H65" s="139">
        <v>10</v>
      </c>
      <c r="I65" s="436">
        <v>4.0679999999999996</v>
      </c>
    </row>
    <row r="66" spans="1:9" ht="18" customHeight="1">
      <c r="A66" s="434"/>
      <c r="B66" s="150">
        <v>5907708154576</v>
      </c>
      <c r="C66" s="200" t="s">
        <v>803</v>
      </c>
      <c r="D66" s="152">
        <v>5457</v>
      </c>
      <c r="E66" s="132" t="s">
        <v>1642</v>
      </c>
      <c r="F66" s="154" t="s">
        <v>1191</v>
      </c>
      <c r="G66" s="612">
        <v>0.94</v>
      </c>
      <c r="H66" s="154">
        <v>10</v>
      </c>
      <c r="I66" s="440">
        <v>4.0679999999999996</v>
      </c>
    </row>
    <row r="67" spans="1:9" ht="11.25" customHeight="1" thickBot="1">
      <c r="A67" s="441"/>
      <c r="B67" s="140"/>
      <c r="C67" s="178"/>
      <c r="D67" s="178"/>
      <c r="E67" s="142" t="s">
        <v>29</v>
      </c>
      <c r="F67" s="144"/>
      <c r="G67" s="613"/>
      <c r="H67" s="144"/>
      <c r="I67" s="442"/>
    </row>
    <row r="68" spans="1:9" ht="14.25" customHeight="1">
      <c r="A68" s="434"/>
      <c r="B68" s="16"/>
      <c r="C68" s="177"/>
      <c r="D68" s="177"/>
      <c r="E68" s="5" t="s">
        <v>29</v>
      </c>
      <c r="F68" s="18"/>
      <c r="G68" s="614"/>
      <c r="H68" s="18"/>
      <c r="I68" s="437"/>
    </row>
    <row r="69" spans="1:9" ht="18" customHeight="1">
      <c r="A69" s="434"/>
      <c r="B69" s="127">
        <v>5907708140739</v>
      </c>
      <c r="C69" s="198" t="s">
        <v>67</v>
      </c>
      <c r="D69" s="133">
        <v>5490</v>
      </c>
      <c r="E69" s="129" t="s">
        <v>1643</v>
      </c>
      <c r="F69" s="131" t="s">
        <v>1259</v>
      </c>
      <c r="G69" s="610">
        <v>0.08</v>
      </c>
      <c r="H69" s="131">
        <v>1</v>
      </c>
      <c r="I69" s="435">
        <v>1.573</v>
      </c>
    </row>
    <row r="70" spans="1:9" ht="18" customHeight="1">
      <c r="A70" s="434"/>
      <c r="B70" s="16">
        <v>5907708140777</v>
      </c>
      <c r="C70" s="177" t="s">
        <v>68</v>
      </c>
      <c r="D70" s="126">
        <v>5491</v>
      </c>
      <c r="E70" s="5" t="s">
        <v>1644</v>
      </c>
      <c r="F70" s="18" t="s">
        <v>1259</v>
      </c>
      <c r="G70" s="614">
        <v>0.08</v>
      </c>
      <c r="H70" s="18">
        <v>1</v>
      </c>
      <c r="I70" s="437">
        <v>1.95</v>
      </c>
    </row>
    <row r="71" spans="1:9" ht="11.25" customHeight="1" thickBot="1">
      <c r="A71" s="441"/>
      <c r="B71" s="140"/>
      <c r="C71" s="178"/>
      <c r="D71" s="178"/>
      <c r="E71" s="142" t="s">
        <v>29</v>
      </c>
      <c r="F71" s="144"/>
      <c r="G71" s="613"/>
      <c r="H71" s="144"/>
      <c r="I71" s="442"/>
    </row>
    <row r="72" spans="1:9" ht="11.25" customHeight="1">
      <c r="A72" s="434"/>
      <c r="B72" s="16"/>
      <c r="C72" s="177"/>
      <c r="D72" s="177"/>
      <c r="E72" s="5" t="s">
        <v>29</v>
      </c>
      <c r="F72" s="18"/>
      <c r="G72" s="614"/>
      <c r="H72" s="18"/>
      <c r="I72" s="437"/>
    </row>
    <row r="73" spans="1:9" ht="18" customHeight="1">
      <c r="A73" s="434"/>
      <c r="B73" s="127">
        <v>5907708154804</v>
      </c>
      <c r="C73" s="198" t="s">
        <v>867</v>
      </c>
      <c r="D73" s="133">
        <v>5480</v>
      </c>
      <c r="E73" s="129" t="s">
        <v>1645</v>
      </c>
      <c r="F73" s="131" t="s">
        <v>1191</v>
      </c>
      <c r="G73" s="610">
        <v>9.5000000000000001E-2</v>
      </c>
      <c r="H73" s="131">
        <v>10</v>
      </c>
      <c r="I73" s="435">
        <v>0.73</v>
      </c>
    </row>
    <row r="74" spans="1:9" ht="18" customHeight="1">
      <c r="A74" s="434"/>
      <c r="B74" s="134">
        <v>5907708154811</v>
      </c>
      <c r="C74" s="199" t="s">
        <v>867</v>
      </c>
      <c r="D74" s="136">
        <v>5481</v>
      </c>
      <c r="E74" s="137" t="s">
        <v>1646</v>
      </c>
      <c r="F74" s="139" t="s">
        <v>1191</v>
      </c>
      <c r="G74" s="611">
        <v>9.5000000000000001E-2</v>
      </c>
      <c r="H74" s="139">
        <v>10</v>
      </c>
      <c r="I74" s="436">
        <v>0.73</v>
      </c>
    </row>
    <row r="75" spans="1:9" ht="18" customHeight="1">
      <c r="A75" s="434"/>
      <c r="B75" s="134">
        <v>5907708154828</v>
      </c>
      <c r="C75" s="199" t="s">
        <v>868</v>
      </c>
      <c r="D75" s="136">
        <v>5482</v>
      </c>
      <c r="E75" s="137" t="s">
        <v>1647</v>
      </c>
      <c r="F75" s="139" t="s">
        <v>1191</v>
      </c>
      <c r="G75" s="611">
        <v>0.16500000000000001</v>
      </c>
      <c r="H75" s="139">
        <v>10</v>
      </c>
      <c r="I75" s="436">
        <v>1.0589999999999999</v>
      </c>
    </row>
    <row r="76" spans="1:9" ht="18" customHeight="1">
      <c r="A76" s="434"/>
      <c r="B76" s="134">
        <v>5907708154835</v>
      </c>
      <c r="C76" s="199" t="s">
        <v>868</v>
      </c>
      <c r="D76" s="136">
        <v>5483</v>
      </c>
      <c r="E76" s="137" t="s">
        <v>1648</v>
      </c>
      <c r="F76" s="139" t="s">
        <v>1191</v>
      </c>
      <c r="G76" s="611">
        <v>0.16500000000000001</v>
      </c>
      <c r="H76" s="139">
        <v>10</v>
      </c>
      <c r="I76" s="436">
        <v>1.0680000000000001</v>
      </c>
    </row>
    <row r="77" spans="1:9" ht="18" customHeight="1">
      <c r="A77" s="434"/>
      <c r="B77" s="134">
        <v>5907708154842</v>
      </c>
      <c r="C77" s="199" t="s">
        <v>869</v>
      </c>
      <c r="D77" s="136">
        <v>5484</v>
      </c>
      <c r="E77" s="137" t="s">
        <v>1649</v>
      </c>
      <c r="F77" s="139" t="s">
        <v>1191</v>
      </c>
      <c r="G77" s="611">
        <v>0.23</v>
      </c>
      <c r="H77" s="139">
        <v>10</v>
      </c>
      <c r="I77" s="436">
        <v>1.2689999999999999</v>
      </c>
    </row>
    <row r="78" spans="1:9" ht="18" customHeight="1">
      <c r="A78" s="434"/>
      <c r="B78" s="134">
        <v>5907708154859</v>
      </c>
      <c r="C78" s="199" t="s">
        <v>869</v>
      </c>
      <c r="D78" s="136">
        <v>5485</v>
      </c>
      <c r="E78" s="137" t="s">
        <v>1650</v>
      </c>
      <c r="F78" s="139" t="s">
        <v>1191</v>
      </c>
      <c r="G78" s="611">
        <v>0.23</v>
      </c>
      <c r="H78" s="139">
        <v>10</v>
      </c>
      <c r="I78" s="436">
        <v>1.2689999999999999</v>
      </c>
    </row>
    <row r="79" spans="1:9" ht="18" customHeight="1">
      <c r="A79" s="434"/>
      <c r="B79" s="134">
        <v>5907708154866</v>
      </c>
      <c r="C79" s="199" t="s">
        <v>870</v>
      </c>
      <c r="D79" s="136">
        <v>5486</v>
      </c>
      <c r="E79" s="137" t="s">
        <v>1651</v>
      </c>
      <c r="F79" s="139" t="s">
        <v>1191</v>
      </c>
      <c r="G79" s="611">
        <v>0.315</v>
      </c>
      <c r="H79" s="139">
        <v>10</v>
      </c>
      <c r="I79" s="436">
        <v>1.742</v>
      </c>
    </row>
    <row r="80" spans="1:9" ht="18" customHeight="1">
      <c r="A80" s="434"/>
      <c r="B80" s="134">
        <v>5907708154873</v>
      </c>
      <c r="C80" s="199" t="s">
        <v>870</v>
      </c>
      <c r="D80" s="136">
        <v>5487</v>
      </c>
      <c r="E80" s="137" t="s">
        <v>1652</v>
      </c>
      <c r="F80" s="139" t="s">
        <v>1191</v>
      </c>
      <c r="G80" s="611">
        <v>0.315</v>
      </c>
      <c r="H80" s="139">
        <v>10</v>
      </c>
      <c r="I80" s="436">
        <v>1.742</v>
      </c>
    </row>
    <row r="81" spans="1:9" ht="18" customHeight="1">
      <c r="A81" s="434"/>
      <c r="B81" s="134">
        <v>5907708154880</v>
      </c>
      <c r="C81" s="199" t="s">
        <v>871</v>
      </c>
      <c r="D81" s="136">
        <v>5488</v>
      </c>
      <c r="E81" s="137" t="s">
        <v>1653</v>
      </c>
      <c r="F81" s="139" t="s">
        <v>1191</v>
      </c>
      <c r="G81" s="611">
        <v>0.45500000000000002</v>
      </c>
      <c r="H81" s="139">
        <v>10</v>
      </c>
      <c r="I81" s="436">
        <v>2.641</v>
      </c>
    </row>
    <row r="82" spans="1:9" ht="18" customHeight="1">
      <c r="A82" s="434"/>
      <c r="B82" s="150">
        <v>5907708154897</v>
      </c>
      <c r="C82" s="200" t="s">
        <v>871</v>
      </c>
      <c r="D82" s="152">
        <v>5489</v>
      </c>
      <c r="E82" s="132" t="s">
        <v>1654</v>
      </c>
      <c r="F82" s="154" t="s">
        <v>1191</v>
      </c>
      <c r="G82" s="612">
        <v>0.45500000000000002</v>
      </c>
      <c r="H82" s="154">
        <v>10</v>
      </c>
      <c r="I82" s="440">
        <v>2.649</v>
      </c>
    </row>
    <row r="83" spans="1:9" ht="11.25" customHeight="1" thickBot="1">
      <c r="A83" s="441"/>
      <c r="B83" s="140"/>
      <c r="C83" s="178"/>
      <c r="D83" s="178"/>
      <c r="E83" s="142" t="s">
        <v>29</v>
      </c>
      <c r="F83" s="144"/>
      <c r="G83" s="613"/>
      <c r="H83" s="144"/>
      <c r="I83" s="442"/>
    </row>
    <row r="84" spans="1:9" ht="11.25" customHeight="1">
      <c r="A84" s="434"/>
      <c r="B84" s="16"/>
      <c r="C84" s="177"/>
      <c r="D84" s="177"/>
      <c r="E84" s="5" t="s">
        <v>29</v>
      </c>
      <c r="F84" s="18"/>
      <c r="G84" s="614"/>
      <c r="H84" s="18"/>
      <c r="I84" s="437"/>
    </row>
    <row r="85" spans="1:9" ht="18" customHeight="1">
      <c r="A85" s="434"/>
      <c r="B85" s="127">
        <v>5907708154583</v>
      </c>
      <c r="C85" s="198" t="s">
        <v>804</v>
      </c>
      <c r="D85" s="133">
        <v>5458</v>
      </c>
      <c r="E85" s="129" t="s">
        <v>1655</v>
      </c>
      <c r="F85" s="131" t="s">
        <v>1191</v>
      </c>
      <c r="G85" s="610">
        <v>0.28499999999999998</v>
      </c>
      <c r="H85" s="131">
        <v>10</v>
      </c>
      <c r="I85" s="435">
        <v>1.196</v>
      </c>
    </row>
    <row r="86" spans="1:9" ht="18" customHeight="1">
      <c r="A86" s="434"/>
      <c r="B86" s="134">
        <v>5907708154590</v>
      </c>
      <c r="C86" s="199" t="s">
        <v>804</v>
      </c>
      <c r="D86" s="136">
        <v>5459</v>
      </c>
      <c r="E86" s="137" t="s">
        <v>1656</v>
      </c>
      <c r="F86" s="139" t="s">
        <v>1191</v>
      </c>
      <c r="G86" s="611">
        <v>0.28499999999999998</v>
      </c>
      <c r="H86" s="139">
        <v>10</v>
      </c>
      <c r="I86" s="436">
        <v>1.196</v>
      </c>
    </row>
    <row r="87" spans="1:9" ht="18" customHeight="1">
      <c r="A87" s="434"/>
      <c r="B87" s="134">
        <v>5907708154606</v>
      </c>
      <c r="C87" s="199" t="s">
        <v>805</v>
      </c>
      <c r="D87" s="136">
        <v>5460</v>
      </c>
      <c r="E87" s="137" t="s">
        <v>1657</v>
      </c>
      <c r="F87" s="139" t="s">
        <v>1191</v>
      </c>
      <c r="G87" s="611">
        <v>0.56999999999999995</v>
      </c>
      <c r="H87" s="139">
        <v>10</v>
      </c>
      <c r="I87" s="436">
        <v>2.4249999999999998</v>
      </c>
    </row>
    <row r="88" spans="1:9" ht="18" customHeight="1">
      <c r="A88" s="434"/>
      <c r="B88" s="134">
        <v>5907708154613</v>
      </c>
      <c r="C88" s="199" t="s">
        <v>805</v>
      </c>
      <c r="D88" s="136">
        <v>5461</v>
      </c>
      <c r="E88" s="137" t="s">
        <v>1658</v>
      </c>
      <c r="F88" s="139" t="s">
        <v>1191</v>
      </c>
      <c r="G88" s="611">
        <v>0.56999999999999995</v>
      </c>
      <c r="H88" s="139">
        <v>10</v>
      </c>
      <c r="I88" s="436">
        <v>2.4159999999999999</v>
      </c>
    </row>
    <row r="89" spans="1:9" ht="18" customHeight="1">
      <c r="A89" s="434"/>
      <c r="B89" s="150">
        <v>5907708154620</v>
      </c>
      <c r="C89" s="200" t="s">
        <v>806</v>
      </c>
      <c r="D89" s="152">
        <v>5462</v>
      </c>
      <c r="E89" s="132" t="s">
        <v>1659</v>
      </c>
      <c r="F89" s="154" t="s">
        <v>1191</v>
      </c>
      <c r="G89" s="612">
        <v>0.85499999999999998</v>
      </c>
      <c r="H89" s="154">
        <v>10</v>
      </c>
      <c r="I89" s="440">
        <v>3.6120000000000001</v>
      </c>
    </row>
    <row r="90" spans="1:9" ht="18" customHeight="1" thickBot="1">
      <c r="A90" s="454"/>
      <c r="B90" s="516">
        <v>5907708154637</v>
      </c>
      <c r="C90" s="517" t="s">
        <v>806</v>
      </c>
      <c r="D90" s="518">
        <v>5463</v>
      </c>
      <c r="E90" s="519" t="s">
        <v>1660</v>
      </c>
      <c r="F90" s="520" t="s">
        <v>1191</v>
      </c>
      <c r="G90" s="618">
        <v>0.85499999999999998</v>
      </c>
      <c r="H90" s="520">
        <v>10</v>
      </c>
      <c r="I90" s="521">
        <v>3.6040000000000001</v>
      </c>
    </row>
    <row r="91" spans="1:9" ht="18" customHeight="1">
      <c r="A91" s="434"/>
      <c r="B91" s="127">
        <v>5907708154644</v>
      </c>
      <c r="C91" s="198" t="s">
        <v>807</v>
      </c>
      <c r="D91" s="133">
        <v>5464</v>
      </c>
      <c r="E91" s="129" t="s">
        <v>1661</v>
      </c>
      <c r="F91" s="131" t="s">
        <v>1191</v>
      </c>
      <c r="G91" s="610">
        <v>1.1399999999999999</v>
      </c>
      <c r="H91" s="131">
        <v>10</v>
      </c>
      <c r="I91" s="435">
        <v>4.8559999999999999</v>
      </c>
    </row>
    <row r="92" spans="1:9" ht="18" customHeight="1">
      <c r="A92" s="434"/>
      <c r="B92" s="150">
        <v>5907708154651</v>
      </c>
      <c r="C92" s="200" t="s">
        <v>807</v>
      </c>
      <c r="D92" s="152">
        <v>5465</v>
      </c>
      <c r="E92" s="132" t="s">
        <v>1662</v>
      </c>
      <c r="F92" s="154" t="s">
        <v>1191</v>
      </c>
      <c r="G92" s="612">
        <v>1.1399999999999999</v>
      </c>
      <c r="H92" s="154">
        <v>10</v>
      </c>
      <c r="I92" s="440">
        <v>4.8559999999999999</v>
      </c>
    </row>
    <row r="93" spans="1:9" ht="11.25" customHeight="1" thickBot="1">
      <c r="A93" s="441"/>
      <c r="B93" s="140"/>
      <c r="C93" s="178"/>
      <c r="D93" s="178"/>
      <c r="E93" s="142" t="s">
        <v>29</v>
      </c>
      <c r="F93" s="144"/>
      <c r="G93" s="613"/>
      <c r="H93" s="144"/>
      <c r="I93" s="442"/>
    </row>
    <row r="94" spans="1:9" ht="11.25" customHeight="1">
      <c r="A94" s="434"/>
      <c r="B94" s="16"/>
      <c r="C94" s="177"/>
      <c r="D94" s="177"/>
      <c r="E94" s="5" t="s">
        <v>29</v>
      </c>
      <c r="F94" s="18"/>
      <c r="G94" s="614"/>
      <c r="H94" s="18"/>
      <c r="I94" s="437"/>
    </row>
    <row r="95" spans="1:9" ht="18" customHeight="1">
      <c r="A95" s="434"/>
      <c r="B95" s="16">
        <v>5907708144720</v>
      </c>
      <c r="C95" s="177" t="s">
        <v>69</v>
      </c>
      <c r="D95" s="126">
        <v>5492</v>
      </c>
      <c r="E95" s="5" t="s">
        <v>1663</v>
      </c>
      <c r="F95" s="18" t="s">
        <v>1259</v>
      </c>
      <c r="G95" s="614">
        <v>0.08</v>
      </c>
      <c r="H95" s="18">
        <v>1</v>
      </c>
      <c r="I95" s="437">
        <v>1.5489999999999999</v>
      </c>
    </row>
    <row r="96" spans="1:9" ht="11.25" customHeight="1" thickBot="1">
      <c r="A96" s="454"/>
      <c r="B96" s="455"/>
      <c r="C96" s="512"/>
      <c r="D96" s="512"/>
      <c r="E96" s="456"/>
      <c r="F96" s="458"/>
      <c r="G96" s="458"/>
      <c r="H96" s="458"/>
      <c r="I96" s="515"/>
    </row>
    <row r="97" spans="1:10" ht="11.25" customHeight="1">
      <c r="A97" s="5"/>
      <c r="B97" s="16"/>
      <c r="C97" s="177"/>
      <c r="D97" s="177"/>
      <c r="E97" s="5"/>
      <c r="F97" s="18"/>
      <c r="G97" s="18"/>
      <c r="H97" s="18"/>
      <c r="I97" s="190"/>
    </row>
    <row r="98" spans="1:10" ht="18" customHeight="1">
      <c r="A98" s="565" t="s">
        <v>2742</v>
      </c>
      <c r="B98" s="16"/>
      <c r="C98" s="3"/>
      <c r="D98" s="21"/>
      <c r="E98" s="9"/>
      <c r="F98" s="18"/>
      <c r="G98" s="18"/>
      <c r="H98" s="18"/>
      <c r="I98" s="12"/>
      <c r="J98" s="509"/>
    </row>
    <row r="99" spans="1:10" ht="18" customHeight="1">
      <c r="A99" s="565" t="s">
        <v>2754</v>
      </c>
      <c r="B99" s="16"/>
      <c r="C99" s="3"/>
      <c r="D99" s="21"/>
      <c r="E99" s="9"/>
      <c r="F99" s="18"/>
      <c r="G99" s="18"/>
      <c r="H99" s="18"/>
      <c r="I99" s="12"/>
      <c r="J99" s="509"/>
    </row>
    <row r="100" spans="1:10" ht="18" customHeight="1">
      <c r="A100" s="565" t="s">
        <v>2755</v>
      </c>
      <c r="B100" s="16"/>
      <c r="C100" s="3"/>
      <c r="D100" s="21"/>
      <c r="E100" s="9"/>
      <c r="F100" s="18"/>
      <c r="G100" s="18"/>
      <c r="H100" s="18"/>
      <c r="I100" s="12"/>
      <c r="J100" s="509"/>
    </row>
    <row r="101" spans="1:10" ht="18" customHeight="1">
      <c r="A101" s="565" t="s">
        <v>2748</v>
      </c>
      <c r="B101" s="16"/>
      <c r="C101" s="3"/>
      <c r="D101" s="21"/>
      <c r="E101" s="9"/>
      <c r="F101" s="18"/>
      <c r="G101" s="18"/>
      <c r="H101" s="18"/>
      <c r="I101" s="12"/>
      <c r="J101" s="509"/>
    </row>
    <row r="102" spans="1:10" ht="18" customHeight="1">
      <c r="A102" s="565" t="s">
        <v>2790</v>
      </c>
      <c r="B102" s="16"/>
      <c r="C102" s="3"/>
      <c r="D102" s="21"/>
      <c r="E102" s="9"/>
      <c r="F102" s="18"/>
      <c r="G102" s="18"/>
      <c r="H102" s="18"/>
      <c r="I102" s="12"/>
      <c r="J102" s="509"/>
    </row>
    <row r="103" spans="1:10" ht="18" customHeight="1">
      <c r="A103" s="565" t="s">
        <v>2743</v>
      </c>
      <c r="B103" s="16"/>
      <c r="C103" s="3"/>
      <c r="D103" s="21"/>
      <c r="E103" s="9"/>
      <c r="F103" s="18"/>
      <c r="G103" s="18"/>
      <c r="H103" s="18"/>
      <c r="I103" s="12"/>
      <c r="J103" s="509"/>
    </row>
    <row r="104" spans="1:10" ht="18" customHeight="1">
      <c r="A104" s="565"/>
      <c r="B104" s="18"/>
      <c r="C104" s="3"/>
      <c r="D104" s="21"/>
      <c r="E104" s="9"/>
      <c r="F104" s="18"/>
      <c r="G104" s="18"/>
      <c r="H104" s="18"/>
      <c r="I104" s="12"/>
      <c r="J104" s="509"/>
    </row>
    <row r="105" spans="1:10" ht="18" customHeight="1">
      <c r="A105" s="566" t="s">
        <v>2795</v>
      </c>
      <c r="B105" s="18"/>
      <c r="C105" s="3"/>
      <c r="D105" s="21"/>
      <c r="E105" s="9"/>
      <c r="F105" s="18"/>
      <c r="G105" s="18"/>
      <c r="H105" s="18"/>
      <c r="I105" s="12"/>
      <c r="J105" s="509"/>
    </row>
    <row r="106" spans="1:10" ht="18" customHeight="1">
      <c r="A106" s="567" t="s">
        <v>2756</v>
      </c>
      <c r="B106" s="18"/>
      <c r="C106" s="3"/>
      <c r="D106" s="21"/>
      <c r="E106" s="9"/>
      <c r="F106" s="18"/>
      <c r="G106" s="18"/>
      <c r="H106" s="18"/>
      <c r="I106" s="12"/>
      <c r="J106" s="509"/>
    </row>
    <row r="107" spans="1:10" ht="18" customHeight="1">
      <c r="A107" s="567" t="s">
        <v>2757</v>
      </c>
      <c r="B107" s="18"/>
      <c r="C107" s="3"/>
      <c r="D107" s="21"/>
      <c r="E107" s="9"/>
      <c r="F107" s="18"/>
      <c r="G107" s="18"/>
      <c r="H107" s="18"/>
      <c r="I107" s="12"/>
      <c r="J107" s="509"/>
    </row>
    <row r="108" spans="1:10" ht="18" customHeight="1">
      <c r="A108" s="566" t="s">
        <v>2789</v>
      </c>
      <c r="B108" s="18"/>
      <c r="C108" s="3"/>
      <c r="D108" s="21"/>
      <c r="E108" s="9"/>
      <c r="F108" s="18"/>
      <c r="G108" s="18"/>
      <c r="H108" s="18"/>
      <c r="I108" s="12"/>
      <c r="J108" s="509"/>
    </row>
    <row r="109" spans="1:10" ht="18" customHeight="1">
      <c r="A109" s="566" t="s">
        <v>2745</v>
      </c>
      <c r="B109" s="18"/>
      <c r="C109" s="3"/>
      <c r="D109" s="21"/>
      <c r="E109" s="9"/>
      <c r="F109" s="18"/>
      <c r="G109" s="18"/>
      <c r="H109" s="18"/>
      <c r="I109" s="12"/>
      <c r="J109" s="509"/>
    </row>
    <row r="110" spans="1:10" ht="18" customHeight="1">
      <c r="A110" s="566" t="s">
        <v>2746</v>
      </c>
      <c r="B110" s="18"/>
      <c r="C110" s="3"/>
      <c r="D110" s="21"/>
      <c r="E110" s="9"/>
      <c r="F110" s="18"/>
      <c r="G110" s="18"/>
      <c r="H110" s="18"/>
      <c r="I110" s="12"/>
      <c r="J110" s="509"/>
    </row>
    <row r="111" spans="1:10" ht="18" customHeight="1">
      <c r="A111" s="566" t="s">
        <v>2792</v>
      </c>
      <c r="B111" s="18"/>
      <c r="C111" s="3"/>
      <c r="D111" s="21"/>
      <c r="E111" s="9"/>
      <c r="F111" s="18"/>
      <c r="G111" s="18"/>
      <c r="H111" s="18"/>
      <c r="I111" s="12"/>
      <c r="J111" s="509"/>
    </row>
    <row r="112" spans="1:10" ht="18" customHeight="1">
      <c r="A112" s="568" t="s">
        <v>2758</v>
      </c>
      <c r="B112" s="18"/>
      <c r="C112" s="3"/>
      <c r="D112" s="21"/>
      <c r="E112" s="9"/>
      <c r="F112" s="18"/>
      <c r="G112" s="18"/>
      <c r="H112" s="18"/>
      <c r="I112" s="12"/>
      <c r="J112" s="509"/>
    </row>
    <row r="113" spans="1:11" ht="18" customHeight="1">
      <c r="A113" s="568" t="s">
        <v>2759</v>
      </c>
      <c r="B113" s="18"/>
      <c r="C113" s="3"/>
      <c r="D113" s="21"/>
      <c r="E113" s="9"/>
      <c r="F113" s="18"/>
      <c r="G113" s="18"/>
      <c r="H113" s="18"/>
      <c r="I113" s="12"/>
      <c r="J113" s="509"/>
    </row>
    <row r="114" spans="1:11" ht="18" customHeight="1">
      <c r="A114" s="566" t="s">
        <v>2750</v>
      </c>
      <c r="B114" s="18"/>
      <c r="C114" s="3"/>
      <c r="D114" s="21"/>
      <c r="E114" s="9"/>
      <c r="F114" s="18"/>
      <c r="G114" s="18"/>
      <c r="H114" s="18"/>
      <c r="I114" s="12"/>
      <c r="J114" s="509"/>
    </row>
    <row r="115" spans="1:11" ht="18" customHeight="1">
      <c r="A115" s="566" t="s">
        <v>2751</v>
      </c>
      <c r="B115" s="18"/>
      <c r="C115" s="3"/>
      <c r="D115" s="21"/>
      <c r="E115" s="9"/>
      <c r="F115" s="18"/>
      <c r="G115" s="18"/>
      <c r="H115" s="18"/>
      <c r="I115" s="12"/>
      <c r="J115" s="509"/>
    </row>
    <row r="116" spans="1:11" s="348" customFormat="1" ht="15.95" customHeight="1">
      <c r="A116" s="566" t="s">
        <v>2747</v>
      </c>
      <c r="B116" s="18"/>
      <c r="C116" s="3"/>
      <c r="D116" s="21"/>
      <c r="E116" s="9"/>
      <c r="F116" s="18"/>
      <c r="G116" s="18"/>
      <c r="H116" s="18"/>
      <c r="I116" s="12"/>
      <c r="J116" s="509"/>
    </row>
    <row r="117" spans="1:11" s="348" customFormat="1" ht="15.95" customHeight="1">
      <c r="A117" s="565" t="s">
        <v>2752</v>
      </c>
      <c r="B117" s="18"/>
      <c r="C117" s="3"/>
      <c r="D117" s="21"/>
      <c r="E117" s="9"/>
      <c r="F117" s="18"/>
      <c r="G117" s="18"/>
      <c r="H117" s="18"/>
      <c r="I117" s="12"/>
      <c r="J117" s="509"/>
      <c r="K117" s="393"/>
    </row>
    <row r="118" spans="1:11" s="348" customFormat="1" ht="15.95" customHeight="1">
      <c r="A118" s="5"/>
      <c r="B118" s="18"/>
      <c r="C118" s="3"/>
      <c r="D118" s="21"/>
      <c r="E118" s="9"/>
      <c r="F118" s="18"/>
      <c r="G118" s="18"/>
      <c r="H118" s="18"/>
      <c r="I118" s="12"/>
      <c r="J118" s="509"/>
      <c r="K118" s="392"/>
    </row>
    <row r="119" spans="1:11" s="348" customFormat="1" ht="15.95" customHeight="1">
      <c r="A119" s="5" t="s">
        <v>2753</v>
      </c>
      <c r="B119" s="18"/>
      <c r="C119" s="3"/>
      <c r="D119" s="21"/>
      <c r="E119" s="9"/>
      <c r="F119" s="18"/>
      <c r="G119" s="18"/>
      <c r="H119" s="18"/>
      <c r="I119" s="12"/>
      <c r="J119" s="509"/>
      <c r="K119" s="392"/>
    </row>
    <row r="120" spans="1:11" s="348" customFormat="1" ht="15.95" customHeight="1">
      <c r="A120" s="5"/>
      <c r="B120" s="18"/>
      <c r="C120" s="3"/>
      <c r="D120" s="21"/>
      <c r="E120" s="9"/>
      <c r="F120" s="18"/>
      <c r="G120" s="18"/>
      <c r="H120" s="18"/>
      <c r="I120" s="12"/>
      <c r="J120" s="509"/>
      <c r="K120" s="392"/>
    </row>
    <row r="121" spans="1:11" s="348" customFormat="1" ht="15.95" customHeight="1">
      <c r="A121" s="5"/>
      <c r="B121" s="18"/>
      <c r="C121" s="3"/>
      <c r="D121" s="21"/>
      <c r="E121" s="9"/>
      <c r="F121" s="18"/>
      <c r="G121" s="18"/>
      <c r="H121" s="18"/>
      <c r="I121" s="12"/>
      <c r="J121" s="509"/>
      <c r="K121" s="392"/>
    </row>
    <row r="122" spans="1:11" s="348" customFormat="1" ht="15.95" customHeight="1">
      <c r="B122" s="18"/>
      <c r="C122" s="3"/>
      <c r="D122" s="21"/>
      <c r="E122" s="9"/>
      <c r="F122" s="18"/>
      <c r="G122" s="18"/>
      <c r="H122" s="18"/>
      <c r="I122" s="12"/>
      <c r="J122" s="509"/>
    </row>
    <row r="123" spans="1:11" s="348" customFormat="1" ht="15.95" customHeight="1">
      <c r="A123" s="347"/>
      <c r="B123" s="351">
        <v>5907708100023</v>
      </c>
      <c r="C123" s="352" t="s">
        <v>2589</v>
      </c>
      <c r="D123" s="352">
        <v>5712</v>
      </c>
      <c r="E123" s="353" t="s">
        <v>2590</v>
      </c>
      <c r="F123" s="349" t="s">
        <v>1191</v>
      </c>
      <c r="G123" s="389">
        <v>0.7</v>
      </c>
      <c r="H123" s="351">
        <v>5</v>
      </c>
      <c r="I123" s="354">
        <v>8.8379999999999992</v>
      </c>
      <c r="J123" s="391"/>
    </row>
    <row r="124" spans="1:11" s="348" customFormat="1" ht="15.95" customHeight="1">
      <c r="A124" s="347"/>
      <c r="B124" s="351">
        <v>5907708100030</v>
      </c>
      <c r="C124" s="352" t="s">
        <v>2591</v>
      </c>
      <c r="D124" s="352">
        <v>5713</v>
      </c>
      <c r="E124" s="353" t="s">
        <v>2592</v>
      </c>
      <c r="F124" s="349" t="s">
        <v>1191</v>
      </c>
      <c r="G124" s="389">
        <v>0.75</v>
      </c>
      <c r="H124" s="351">
        <v>5</v>
      </c>
      <c r="I124" s="354">
        <v>10.685</v>
      </c>
      <c r="J124" s="391"/>
    </row>
    <row r="125" spans="1:11" s="348" customFormat="1" ht="15.95" customHeight="1">
      <c r="A125" s="347"/>
      <c r="B125" s="351">
        <v>5907708100047</v>
      </c>
      <c r="C125" s="352" t="s">
        <v>2591</v>
      </c>
      <c r="D125" s="352">
        <v>5714</v>
      </c>
      <c r="E125" s="353" t="s">
        <v>2593</v>
      </c>
      <c r="F125" s="349" t="s">
        <v>1191</v>
      </c>
      <c r="G125" s="389">
        <v>0.75</v>
      </c>
      <c r="H125" s="351">
        <v>5</v>
      </c>
      <c r="I125" s="354">
        <v>10.685</v>
      </c>
      <c r="J125" s="391"/>
    </row>
    <row r="126" spans="1:11" s="348" customFormat="1" ht="15.95" customHeight="1">
      <c r="A126" s="347"/>
      <c r="B126" s="351">
        <v>5907708100092</v>
      </c>
      <c r="C126" s="352" t="s">
        <v>2594</v>
      </c>
      <c r="D126" s="352">
        <v>5715</v>
      </c>
      <c r="E126" s="353" t="s">
        <v>2595</v>
      </c>
      <c r="F126" s="349" t="s">
        <v>1191</v>
      </c>
      <c r="G126" s="389">
        <v>0.8</v>
      </c>
      <c r="H126" s="351">
        <v>5</v>
      </c>
      <c r="I126" s="354">
        <v>13.273999999999999</v>
      </c>
      <c r="J126" s="391"/>
    </row>
    <row r="127" spans="1:11" s="348" customFormat="1" ht="15.95" customHeight="1">
      <c r="A127" s="347"/>
      <c r="B127" s="355">
        <v>5907708100115</v>
      </c>
      <c r="C127" s="350" t="s">
        <v>2594</v>
      </c>
      <c r="D127" s="350">
        <v>5716</v>
      </c>
      <c r="E127" s="356" t="s">
        <v>2596</v>
      </c>
      <c r="F127" s="154" t="s">
        <v>1191</v>
      </c>
      <c r="G127" s="390">
        <v>0.8</v>
      </c>
      <c r="H127" s="355">
        <v>5</v>
      </c>
      <c r="I127" s="358">
        <v>13.273999999999999</v>
      </c>
      <c r="J127" s="391"/>
    </row>
    <row r="128" spans="1:11" s="348" customFormat="1" ht="15.95" customHeight="1">
      <c r="A128" s="347"/>
      <c r="B128" s="350"/>
      <c r="C128" s="350"/>
      <c r="D128" s="350"/>
      <c r="E128" s="359"/>
      <c r="F128" s="359"/>
      <c r="G128" s="360"/>
      <c r="H128" s="357"/>
      <c r="I128" s="361"/>
    </row>
    <row r="129" spans="1:9" s="369" customFormat="1" ht="15.95" customHeight="1" thickBot="1">
      <c r="A129" s="362"/>
      <c r="B129" s="363"/>
      <c r="C129" s="363"/>
      <c r="D129" s="364"/>
      <c r="E129" s="365"/>
      <c r="F129" s="365"/>
      <c r="G129" s="366"/>
      <c r="H129" s="367"/>
      <c r="I129" s="368"/>
    </row>
  </sheetData>
  <phoneticPr fontId="0" type="noConversion"/>
  <conditionalFormatting sqref="I2:I115">
    <cfRule type="cellIs" dxfId="13" priority="42" stopIfTrue="1" operator="equal">
      <formula>0</formula>
    </cfRule>
  </conditionalFormatting>
  <printOptions horizontalCentered="1"/>
  <pageMargins left="0.38" right="0.39370078740157483" top="1.1200000000000001" bottom="0.39370078740157483" header="0.19685039370078741" footer="0.19685039370078741"/>
  <pageSetup paperSize="9" scale="80" fitToHeight="0" orientation="landscape" r:id="rId1"/>
  <headerFooter>
    <oddHeader>&amp;L&amp;G&amp;R&amp;G</oddHeader>
    <oddFooter>&amp;L&amp;12Iftode Universal Galati, bd.G.Cosbuc nr.156/350; 0236,310555&amp;C DX45 &amp;P/&amp;N&amp;Roffic350@universalconstruct.ro; www.universalconstruct.ro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26</vt:i4>
      </vt:variant>
    </vt:vector>
  </HeadingPairs>
  <TitlesOfParts>
    <vt:vector size="39" baseType="lpstr">
      <vt:lpstr>connectors 2015</vt:lpstr>
      <vt:lpstr>DMX SD </vt:lpstr>
      <vt:lpstr>Bolts &amp; Hinges</vt:lpstr>
      <vt:lpstr>Garden Fittings</vt:lpstr>
      <vt:lpstr>Punched plates</vt:lpstr>
      <vt:lpstr>Screws </vt:lpstr>
      <vt:lpstr>Profiles</vt:lpstr>
      <vt:lpstr>Brackets</vt:lpstr>
      <vt:lpstr>Shelving system</vt:lpstr>
      <vt:lpstr>Shelves</vt:lpstr>
      <vt:lpstr>Clips</vt:lpstr>
      <vt:lpstr>Hooks</vt:lpstr>
      <vt:lpstr>Clothing hooks</vt:lpstr>
      <vt:lpstr>'Bolts &amp; Hinges'!Print_Area</vt:lpstr>
      <vt:lpstr>Brackets!Print_Area</vt:lpstr>
      <vt:lpstr>Clips!Print_Area</vt:lpstr>
      <vt:lpstr>'Clothing hooks'!Print_Area</vt:lpstr>
      <vt:lpstr>'connectors 2015'!Print_Area</vt:lpstr>
      <vt:lpstr>'DMX SD '!Print_Area</vt:lpstr>
      <vt:lpstr>'Garden Fittings'!Print_Area</vt:lpstr>
      <vt:lpstr>Hooks!Print_Area</vt:lpstr>
      <vt:lpstr>Profiles!Print_Area</vt:lpstr>
      <vt:lpstr>'Punched plates'!Print_Area</vt:lpstr>
      <vt:lpstr>'Screws '!Print_Area</vt:lpstr>
      <vt:lpstr>Shelves!Print_Area</vt:lpstr>
      <vt:lpstr>'Shelving system'!Print_Area</vt:lpstr>
      <vt:lpstr>'Bolts &amp; Hinges'!Print_Titles</vt:lpstr>
      <vt:lpstr>Brackets!Print_Titles</vt:lpstr>
      <vt:lpstr>Clips!Print_Titles</vt:lpstr>
      <vt:lpstr>'Clothing hooks'!Print_Titles</vt:lpstr>
      <vt:lpstr>'connectors 2015'!Print_Titles</vt:lpstr>
      <vt:lpstr>'DMX SD '!Print_Titles</vt:lpstr>
      <vt:lpstr>'Garden Fittings'!Print_Titles</vt:lpstr>
      <vt:lpstr>Hooks!Print_Titles</vt:lpstr>
      <vt:lpstr>Profiles!Print_Titles</vt:lpstr>
      <vt:lpstr>'Punched plates'!Print_Titles</vt:lpstr>
      <vt:lpstr>'Screws '!Print_Titles</vt:lpstr>
      <vt:lpstr>Shelves!Print_Titles</vt:lpstr>
      <vt:lpstr>'Shelving system'!Print_Titles</vt:lpstr>
    </vt:vector>
  </TitlesOfParts>
  <Company>Domax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Cennik DOMAX</dc:title>
  <dc:creator>Robert Pachaly</dc:creator>
  <cp:keywords>cennik;velano;domax;grindi</cp:keywords>
  <cp:lastModifiedBy>Rezerva</cp:lastModifiedBy>
  <cp:lastPrinted>2015-08-04T09:38:13Z</cp:lastPrinted>
  <dcterms:created xsi:type="dcterms:W3CDTF">2010-11-25T08:42:17Z</dcterms:created>
  <dcterms:modified xsi:type="dcterms:W3CDTF">2015-08-04T09:41:39Z</dcterms:modified>
</cp:coreProperties>
</file>