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95" windowWidth="19440" windowHeight="7875" firstSheet="2" activeTab="8"/>
  </bookViews>
  <sheets>
    <sheet name="Cabluri si anexe" sheetId="7" r:id="rId1"/>
    <sheet name="Distributie electricitate" sheetId="8" r:id="rId2"/>
    <sheet name="LEGRAND" sheetId="9" r:id="rId3"/>
    <sheet name="RELEE MEDIAS" sheetId="10" r:id="rId4"/>
    <sheet name="EL-CO" sheetId="11" r:id="rId5"/>
    <sheet name="PHILIPS" sheetId="12" r:id="rId6"/>
    <sheet name="IPEE ATI" sheetId="13" r:id="rId7"/>
    <sheet name="BATERII, Lanterne" sheetId="14" r:id="rId8"/>
    <sheet name="DIVERSE" sheetId="15" r:id="rId9"/>
  </sheets>
  <definedNames>
    <definedName name="_xlnm._FilterDatabase" localSheetId="0" hidden="1">'Cabluri si anexe'!$B$7:$D$7</definedName>
    <definedName name="_xlnm.Print_Area" localSheetId="7">'BATERII, Lanterne'!$A$1:$E$66</definedName>
    <definedName name="_xlnm.Print_Area" localSheetId="0">'Cabluri si anexe'!$A$1:$E$375</definedName>
    <definedName name="_xlnm.Print_Area" localSheetId="1">'Distributie electricitate'!$A$1:$F$239</definedName>
    <definedName name="_xlnm.Print_Area" localSheetId="8">DIVERSE!$A$1:$F$277</definedName>
    <definedName name="_xlnm.Print_Area" localSheetId="4">'EL-CO'!$A$1:$E$52</definedName>
    <definedName name="_xlnm.Print_Area" localSheetId="6">'IPEE ATI'!$A$1:$E$50</definedName>
    <definedName name="_xlnm.Print_Area" localSheetId="2">LEGRAND!$A$1:$F$127</definedName>
    <definedName name="_xlnm.Print_Area" localSheetId="5">PHILIPS!$A$1:$E$97</definedName>
    <definedName name="_xlnm.Print_Area" localSheetId="3">'RELEE MEDIAS'!$A$1:$E$76</definedName>
    <definedName name="_xlnm.Print_Titles" localSheetId="7">'BATERII, Lanterne'!$1:$6</definedName>
    <definedName name="_xlnm.Print_Titles" localSheetId="0">'Cabluri si anexe'!$1:$7</definedName>
    <definedName name="_xlnm.Print_Titles" localSheetId="1">'Distributie electricitate'!$1:$7</definedName>
    <definedName name="_xlnm.Print_Titles" localSheetId="8">DIVERSE!$1:$7</definedName>
    <definedName name="_xlnm.Print_Titles" localSheetId="4">'EL-CO'!$1:$7</definedName>
    <definedName name="_xlnm.Print_Titles" localSheetId="6">'IPEE ATI'!$1:$7</definedName>
    <definedName name="_xlnm.Print_Titles" localSheetId="2">LEGRAND!$1:$7</definedName>
    <definedName name="_xlnm.Print_Titles" localSheetId="5">PHILIPS!$1:$6</definedName>
    <definedName name="_xlnm.Print_Titles" localSheetId="3">'RELEE MEDIAS'!$1:$7</definedName>
    <definedName name="Z_CC65667F_BFD4_495A_8049_FE02A1CEACA7_.wvu.Cols" localSheetId="0" hidden="1">'Cabluri si anexe'!#REF!</definedName>
    <definedName name="Z_CC65667F_BFD4_495A_8049_FE02A1CEACA7_.wvu.Cols" localSheetId="8" hidden="1">DIVERSE!$F:$H</definedName>
    <definedName name="Z_CC65667F_BFD4_495A_8049_FE02A1CEACA7_.wvu.Cols" localSheetId="2" hidden="1">LEGRAND!$F:$G</definedName>
    <definedName name="Z_CC65667F_BFD4_495A_8049_FE02A1CEACA7_.wvu.FilterData" localSheetId="0" hidden="1">'Cabluri si anexe'!$B$7:$D$7</definedName>
    <definedName name="Z_CC65667F_BFD4_495A_8049_FE02A1CEACA7_.wvu.PrintArea" localSheetId="1" hidden="1">'Distributie electricitate'!$A$1:$E$230</definedName>
    <definedName name="Z_CC65667F_BFD4_495A_8049_FE02A1CEACA7_.wvu.Rows" localSheetId="7" hidden="1">'BATERII, Lanterne'!$20:$20</definedName>
    <definedName name="Z_CC65667F_BFD4_495A_8049_FE02A1CEACA7_.wvu.Rows" localSheetId="0" hidden="1">'Cabluri si anexe'!$22:$22,'Cabluri si anexe'!$360:$360</definedName>
    <definedName name="Z_CC65667F_BFD4_495A_8049_FE02A1CEACA7_.wvu.Rows" localSheetId="8" hidden="1">DIVERSE!$263:$263</definedName>
  </definedNames>
  <calcPr calcId="125725"/>
</workbook>
</file>

<file path=xl/calcChain.xml><?xml version="1.0" encoding="utf-8"?>
<calcChain xmlns="http://schemas.openxmlformats.org/spreadsheetml/2006/main">
  <c r="B235" i="15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B265" s="1"/>
  <c r="B266" s="1"/>
  <c r="B267" s="1"/>
  <c r="B268" s="1"/>
  <c r="B269" s="1"/>
  <c r="B270" s="1"/>
  <c r="B207" i="8"/>
  <c r="B208" s="1"/>
  <c r="B209" s="1"/>
  <c r="B210" s="1"/>
  <c r="B211" s="1"/>
  <c r="B212" s="1"/>
  <c r="B220" s="1"/>
  <c r="B221" s="1"/>
  <c r="B222" s="1"/>
  <c r="B223" s="1"/>
  <c r="B224" s="1"/>
  <c r="B225" s="1"/>
  <c r="B226" s="1"/>
  <c r="B227" s="1"/>
  <c r="B228" s="1"/>
  <c r="B229" s="1"/>
  <c r="B205"/>
  <c r="B9"/>
  <c r="B10" s="1"/>
  <c r="B11" s="1"/>
  <c r="B12" s="1"/>
  <c r="B13" s="1"/>
  <c r="B14" s="1"/>
  <c r="B15" s="1"/>
  <c r="B16" s="1"/>
  <c r="B17" s="1"/>
  <c r="B18" s="1"/>
  <c r="B19" s="1"/>
  <c r="B20" s="1"/>
  <c r="B21" l="1"/>
  <c r="B22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8" s="1"/>
  <c r="B49" s="1"/>
  <c r="B50" s="1"/>
  <c r="B51" s="1"/>
  <c r="B52" s="1"/>
  <c r="B53" s="1"/>
  <c r="B54" s="1"/>
  <c r="B55" s="1"/>
  <c r="B56" s="1"/>
  <c r="B57" s="1"/>
</calcChain>
</file>

<file path=xl/sharedStrings.xml><?xml version="1.0" encoding="utf-8"?>
<sst xmlns="http://schemas.openxmlformats.org/spreadsheetml/2006/main" count="2369" uniqueCount="1174">
  <si>
    <t>Crt.</t>
  </si>
  <si>
    <t>Denumire produs</t>
  </si>
  <si>
    <t>U.M.</t>
  </si>
  <si>
    <t>FY 1.5</t>
  </si>
  <si>
    <t>ROLA</t>
  </si>
  <si>
    <t>FY 2.5</t>
  </si>
  <si>
    <t>FY 4</t>
  </si>
  <si>
    <t>FY 6</t>
  </si>
  <si>
    <t>FY 10</t>
  </si>
  <si>
    <t>MYF 0.5 (ROLA 100M)</t>
  </si>
  <si>
    <t>MYF 1 (ROLA 100M)</t>
  </si>
  <si>
    <t>MYF 1.5 (ROLA 100M)</t>
  </si>
  <si>
    <t>MYF 2.5 (ROLA 100M)</t>
  </si>
  <si>
    <t>MYF 4 (ROLA 100M)</t>
  </si>
  <si>
    <t>MYF 6 (ROLA 100M)</t>
  </si>
  <si>
    <t>MYF 10 (ROLA 100M)</t>
  </si>
  <si>
    <t>MYF 16 (ROLA 100M)</t>
  </si>
  <si>
    <t>MYUP BOXE 2X0.35</t>
  </si>
  <si>
    <t>MYUP BOXE 2X0.50</t>
  </si>
  <si>
    <t>MYUP BOXE 2X0.75</t>
  </si>
  <si>
    <t>MYYM 2X0.75</t>
  </si>
  <si>
    <t>MYYM 2X1</t>
  </si>
  <si>
    <t>MYYM 2X1.5</t>
  </si>
  <si>
    <t>MYYM 2X2.5</t>
  </si>
  <si>
    <t>MYYM 3X0.75</t>
  </si>
  <si>
    <t>MYYM 3X1</t>
  </si>
  <si>
    <t>MYYM 3X1.5</t>
  </si>
  <si>
    <t>MYYM 3X2.5</t>
  </si>
  <si>
    <t>MYYM 3X4</t>
  </si>
  <si>
    <t>MYYM 3X6</t>
  </si>
  <si>
    <t>MYYM 4X1.5</t>
  </si>
  <si>
    <t>MYYM 4X2.5</t>
  </si>
  <si>
    <t>MYYM 4X4</t>
  </si>
  <si>
    <t>MYYM 4X6</t>
  </si>
  <si>
    <t>MYYM 4X16</t>
  </si>
  <si>
    <t>ML</t>
  </si>
  <si>
    <t>MYYM 5X1.5</t>
  </si>
  <si>
    <t>MYYM 5X2.5</t>
  </si>
  <si>
    <t>MYYM 5X4</t>
  </si>
  <si>
    <t>MYYM 5X6</t>
  </si>
  <si>
    <t>MYYUP 2X0.50</t>
  </si>
  <si>
    <t>MYYUP 2X0.75</t>
  </si>
  <si>
    <t>MYYUP 2X1</t>
  </si>
  <si>
    <t>MYYUP 2X1.5</t>
  </si>
  <si>
    <t>CYYF 2X1.5</t>
  </si>
  <si>
    <t>CYYF 2X2.5</t>
  </si>
  <si>
    <t>CYYF 3X1.5</t>
  </si>
  <si>
    <t>CYYF 3X2.5</t>
  </si>
  <si>
    <t>CYYF 3X4</t>
  </si>
  <si>
    <t>CYYF 3X6</t>
  </si>
  <si>
    <t>CYYF 3X10</t>
  </si>
  <si>
    <t>M</t>
  </si>
  <si>
    <t>CYYF 4X1.5</t>
  </si>
  <si>
    <t>CYYF 4X2.5</t>
  </si>
  <si>
    <t>CYYF 4X6</t>
  </si>
  <si>
    <t>CYYF 4X16</t>
  </si>
  <si>
    <t>CYYF 5X1.5</t>
  </si>
  <si>
    <t>CYYF 5X2.5</t>
  </si>
  <si>
    <t>CYYF 5X4</t>
  </si>
  <si>
    <t>CYYF 5X6</t>
  </si>
  <si>
    <t>CYYF 5X10</t>
  </si>
  <si>
    <t>CYYF 5X16</t>
  </si>
  <si>
    <t>ACYABY 3X10</t>
  </si>
  <si>
    <t>ACYABY 3X25+16</t>
  </si>
  <si>
    <t>ACYABY 4X10</t>
  </si>
  <si>
    <t>ACYABY 4X16</t>
  </si>
  <si>
    <t>CYABY 3X1.5</t>
  </si>
  <si>
    <t>CYABY 4X16</t>
  </si>
  <si>
    <t>CYABY-F 3X1.5</t>
  </si>
  <si>
    <t>CYABY-F 3X2.5</t>
  </si>
  <si>
    <t>CYABY-F 3X6</t>
  </si>
  <si>
    <t>CYABY-F 3X10</t>
  </si>
  <si>
    <t>CYABY-F 4X2.5</t>
  </si>
  <si>
    <t>CYABY-F 4X4</t>
  </si>
  <si>
    <t>CYABY-F 4X6</t>
  </si>
  <si>
    <t>CYABY-F 5X6</t>
  </si>
  <si>
    <t>CYABY-F 5X16</t>
  </si>
  <si>
    <t>CABLURI DE DATE</t>
  </si>
  <si>
    <t>COAXIAL CABLU RG6 100ML</t>
  </si>
  <si>
    <t>COAXIAL RG 6 CUPRU (92ML)</t>
  </si>
  <si>
    <t>COAXIAL ROMCAB RG6</t>
  </si>
  <si>
    <t>CABLU TELEFON</t>
  </si>
  <si>
    <t>CABLU UTP CAT 5E ARCNET 305ML</t>
  </si>
  <si>
    <t>CABLU UTP CAT 5E EMTEX 305ML</t>
  </si>
  <si>
    <t xml:space="preserve">UTP CAT6E CUPRU G.C. (305ML)                                                                                                                                 </t>
  </si>
  <si>
    <t>CABLU FTP CAT 5E 305ML</t>
  </si>
  <si>
    <t>CABLURI ALARMA, SUDURA</t>
  </si>
  <si>
    <t>CABLU ALARMA   4X0.22 100ML</t>
  </si>
  <si>
    <t>CABLU ALARMA   6X0.22 100ML</t>
  </si>
  <si>
    <t>CABLU ALARMA   8X0.22 100ML</t>
  </si>
  <si>
    <t>CABLU ALARMA 10X0.22 100ML</t>
  </si>
  <si>
    <t>CABLU INCENDIU 1X2X0.8 100ML</t>
  </si>
  <si>
    <t>CABLU INCENDIU 2X2X0.8 100ML</t>
  </si>
  <si>
    <t>CABLU INCENDIU 4X2X0.8 100ML</t>
  </si>
  <si>
    <t>CABLU SUDURA 16 50ML</t>
  </si>
  <si>
    <t>CABLU SUDURA 25 50ML</t>
  </si>
  <si>
    <t>CUPLA + FISA</t>
  </si>
  <si>
    <t>3M</t>
  </si>
  <si>
    <t>BUC</t>
  </si>
  <si>
    <t>5M</t>
  </si>
  <si>
    <t>10M</t>
  </si>
  <si>
    <t>20M</t>
  </si>
  <si>
    <t>30M</t>
  </si>
  <si>
    <t>50M</t>
  </si>
  <si>
    <t>RULETA CU DERULATOR</t>
  </si>
  <si>
    <t xml:space="preserve">  10 M  3X1</t>
  </si>
  <si>
    <t xml:space="preserve">  15 M  3X1</t>
  </si>
  <si>
    <t xml:space="preserve">  20 M  3X1</t>
  </si>
  <si>
    <t xml:space="preserve">  20 M  3X1,5</t>
  </si>
  <si>
    <t xml:space="preserve">  20 M  3X2.5</t>
  </si>
  <si>
    <t xml:space="preserve">  25 M  3X1</t>
  </si>
  <si>
    <t xml:space="preserve">  25 M  3X1.5</t>
  </si>
  <si>
    <t xml:space="preserve">  25 M  3X2.5</t>
  </si>
  <si>
    <t xml:space="preserve">  30 M  3X1</t>
  </si>
  <si>
    <t xml:space="preserve">  30 M  3X1.5</t>
  </si>
  <si>
    <t xml:space="preserve">  30 M  3X2.5</t>
  </si>
  <si>
    <t xml:space="preserve">  40 M  3X1</t>
  </si>
  <si>
    <t xml:space="preserve">  40 M  3X1.5</t>
  </si>
  <si>
    <t xml:space="preserve">  40 M  3X2.5</t>
  </si>
  <si>
    <t xml:space="preserve">  50 M  3X1</t>
  </si>
  <si>
    <t xml:space="preserve">  50 M  3X1.5</t>
  </si>
  <si>
    <t xml:space="preserve">  50 M  3X2.5</t>
  </si>
  <si>
    <t>COPEX, TUBURI, CANAL CABLU</t>
  </si>
  <si>
    <t>COPEX Ø 13  100 ML</t>
  </si>
  <si>
    <t>COPEX Ø 16  100 ML</t>
  </si>
  <si>
    <t xml:space="preserve">COPEX Ø 16   50 ML </t>
  </si>
  <si>
    <t>COPEX Ø 16   50 ML MT</t>
  </si>
  <si>
    <t>COPEX Ø 16   50 ML + SARMA</t>
  </si>
  <si>
    <t>COPEX Ø 16  100 ML GEWISS</t>
  </si>
  <si>
    <t>COPEX 16 (50 ML) SARMA COURBI</t>
  </si>
  <si>
    <t>COPEX Ø 20  100 ML</t>
  </si>
  <si>
    <t>COPEX Ø 20  50 ML</t>
  </si>
  <si>
    <t>COPEX Ø 20  50 ML MT</t>
  </si>
  <si>
    <t>COPEX Ø 20  100 ML GEWISS</t>
  </si>
  <si>
    <t>COPEX 20 (50 ML) SARMA COURBI</t>
  </si>
  <si>
    <t>COPEX Ø 20  50 ML + SARMA</t>
  </si>
  <si>
    <t>COPEX Ø 25   50 ML</t>
  </si>
  <si>
    <t>COPEX 25 MT COURBI (50ML)</t>
  </si>
  <si>
    <t>COPEX Ø 25   50 ML GEWISS</t>
  </si>
  <si>
    <t>COPEX 25 (50 ML) SARMA COURBI</t>
  </si>
  <si>
    <t>COPEX Ø 25   50 ML SARMA</t>
  </si>
  <si>
    <t>COPEX Ø 32   25 ML</t>
  </si>
  <si>
    <t>COPEX Ø 40   25 ML</t>
  </si>
  <si>
    <t>COPEX  Ø 9 METALIC  50 ML</t>
  </si>
  <si>
    <t>COPEX  Ø 11 METALIC  50 ML</t>
  </si>
  <si>
    <t>COPEX  Ø 14 METALIC  50 ML</t>
  </si>
  <si>
    <t>COPEX  Ø 16  METALIC 50 ML</t>
  </si>
  <si>
    <t>COPEX  Ø 16  METALIC+PVC 50 ML</t>
  </si>
  <si>
    <t>COPEX  Ø 18  METALIC 50 ML</t>
  </si>
  <si>
    <t>COPEX  Ø 18  METALIC+PVC 50 ML</t>
  </si>
  <si>
    <t>COPEX  Ø 26 METALIC 25 ML</t>
  </si>
  <si>
    <t>TUB PVC  Ø 11</t>
  </si>
  <si>
    <t xml:space="preserve">TUB PVC  Ø 13 </t>
  </si>
  <si>
    <t xml:space="preserve">TUB PVC  Ø 16 </t>
  </si>
  <si>
    <t>TUB PVC  Ø 18</t>
  </si>
  <si>
    <t>TUB PVC  Ø 20</t>
  </si>
  <si>
    <t>TUB PVC  Ø 25</t>
  </si>
  <si>
    <t>TUB PVC  Ø 32</t>
  </si>
  <si>
    <t>TUB PVC  Ø 40</t>
  </si>
  <si>
    <t>TUB PVC  Ø 50</t>
  </si>
  <si>
    <t xml:space="preserve">COT PVC  Ø 13 </t>
  </si>
  <si>
    <t xml:space="preserve">COT PVC  Ø 16 </t>
  </si>
  <si>
    <t>COT PVC  Ø 18</t>
  </si>
  <si>
    <t xml:space="preserve">COT PVC  Ø 20 </t>
  </si>
  <si>
    <t>COT PVC  Ø 25</t>
  </si>
  <si>
    <t>COT PVC  Ø 32</t>
  </si>
  <si>
    <t>COT PVC  Ø 40</t>
  </si>
  <si>
    <t>MUFA TUB PVC  Ø 13</t>
  </si>
  <si>
    <t>MUFA TUB PVC  Ø 16</t>
  </si>
  <si>
    <t>MUFA TUB PVC  Ø 18</t>
  </si>
  <si>
    <t>MUFA TUB PVC  Ø 20</t>
  </si>
  <si>
    <t>MUFA TUB PVC  Ø 25</t>
  </si>
  <si>
    <t>MUFA TUB PVC  Ø 32</t>
  </si>
  <si>
    <t>CANAL CABLU 15 X 10</t>
  </si>
  <si>
    <t>CANAL CABLU 12 X 12</t>
  </si>
  <si>
    <t>CANAL CABLU 16 X 16</t>
  </si>
  <si>
    <t>CANAL CABLU 16 X 25</t>
  </si>
  <si>
    <t>CANAL CABLU 16 X 40</t>
  </si>
  <si>
    <t>CANAL CABLU 20 X 10</t>
  </si>
  <si>
    <t>CANAL CABLU 25 X 25</t>
  </si>
  <si>
    <t>CANAL CABLU 25 X 40</t>
  </si>
  <si>
    <t>CANAL CABLU 40 X 40</t>
  </si>
  <si>
    <t>CANAL CABLU 60 X 40</t>
  </si>
  <si>
    <t>CANAL CABLU 60 X 60</t>
  </si>
  <si>
    <t>CANAL CABLU 80 X 40</t>
  </si>
  <si>
    <t>CANAL CABLU 100 X 40</t>
  </si>
  <si>
    <t>CANAL CABLU 100 X 60</t>
  </si>
  <si>
    <t>CANAL CABLU 12 X12 CU BANDA ADEZIVA</t>
  </si>
  <si>
    <t>CANAL CABLU 15 X10 CU BANDA ADEZIVA</t>
  </si>
  <si>
    <t>CANAL CABLU 16 X 16 CU BANDA ADEZIVA</t>
  </si>
  <si>
    <t>CANAL CABLU 20 X 10 CU BANDA ADEZIVA</t>
  </si>
  <si>
    <t>CANAL CABLU 25 X 16 CU BANDA ADEZIVA</t>
  </si>
  <si>
    <t>CANAL CABLU 25 X 25 CU BANDA ADEZIVA</t>
  </si>
  <si>
    <t>CANAL CABLU 40 X 16 CU BANDA ADEZIVA</t>
  </si>
  <si>
    <t>CANAL CABLU 40 X 25 CU BANDA ADEZIVA</t>
  </si>
  <si>
    <t>CAPAC DOZA FI16</t>
  </si>
  <si>
    <t>DOZA APARAT</t>
  </si>
  <si>
    <t>DOZA APARAT COURBI</t>
  </si>
  <si>
    <t>DOZA APARAT RIGIPS IF</t>
  </si>
  <si>
    <t>DOZA APARAT RIGIPS RELEE</t>
  </si>
  <si>
    <t>DOZA APARAT RIGIPS COURBI</t>
  </si>
  <si>
    <t>DOZA LEGATURA FI16</t>
  </si>
  <si>
    <t>DOZA LEGATURA FI16 RIGIPS</t>
  </si>
  <si>
    <t>DOZA LEGATURA 100X100</t>
  </si>
  <si>
    <t>DOZA LEGATURA 100X100 RIGIPS RELEE</t>
  </si>
  <si>
    <t>DOZA LEGATURA 100X100 RIGIPS IF</t>
  </si>
  <si>
    <t>DOZA LEGATURA 100X150</t>
  </si>
  <si>
    <t>DOZA LEGATURA PT 80X80X40 ROTUNDA</t>
  </si>
  <si>
    <t>DOZA LEGATURA PT 80X80X40 PATRATA</t>
  </si>
  <si>
    <t>DOZA LEGATURA PT 100X100X50</t>
  </si>
  <si>
    <t>DOZA LEGATURA PT 120X80X50</t>
  </si>
  <si>
    <t>DOZA LEGATURA PT 150X110X70</t>
  </si>
  <si>
    <t>DOZA LEGATURA PT 190X140X70</t>
  </si>
  <si>
    <t>DOZA PT IP66 220X130X95 COMTEC</t>
  </si>
  <si>
    <t>DOZA LEGATURA PT 290X145</t>
  </si>
  <si>
    <t>DOZA MBU (uz exterior)</t>
  </si>
  <si>
    <t>DOZA APARAT MODULARA 3M</t>
  </si>
  <si>
    <t>DOZA APARAT MODULARA 4M</t>
  </si>
  <si>
    <t>DOZA APARAT MODULARA 6-7M</t>
  </si>
  <si>
    <t>DOZA APARAT MODULARA 3M RIGIPS</t>
  </si>
  <si>
    <t>DOZA APARAT MODULARA 4M RIGIPS</t>
  </si>
  <si>
    <t>DOZA APARAT MODULARA 6-7M RIGIPS</t>
  </si>
  <si>
    <t>DOZA DERIVATIE 105X155 RIGIPS COURBI</t>
  </si>
  <si>
    <t>DOZA DERIVATIE RIGIPS 105X105 COURBI</t>
  </si>
  <si>
    <t>DOZA DERIVATIE RIGIPS 220X160 COURBI</t>
  </si>
  <si>
    <t>DOZA LEG ST ROTUNDA 100 COURBI</t>
  </si>
  <si>
    <t>DOZA LEG ST ROTUNDA COURBI</t>
  </si>
  <si>
    <t>DOZA PT DE DERIVATIE PATRATA 100X100 GRI COURBI</t>
  </si>
  <si>
    <t>DOZA PT DE DERIVATIE PATRATA 80X80X40 IP54 COURBI</t>
  </si>
  <si>
    <t>DOZA PT DE DERIVATIE ROTUNDA 80X80X40 IP54 COURBI</t>
  </si>
  <si>
    <t>DOZA ST ULTRA 105X105 COURBI</t>
  </si>
  <si>
    <t>DOZA ST ULTRA 105X155 COURBI</t>
  </si>
  <si>
    <t>DOZA ST ULTRA 120X150 COURBI</t>
  </si>
  <si>
    <t>DOZA ST ULTRA 125X155 COURBI</t>
  </si>
  <si>
    <t>DOZA ST ULTRA 190X145 COURBI</t>
  </si>
  <si>
    <t>DOZA ST ULTRA 290X145 COURBI</t>
  </si>
  <si>
    <t>BANDA IZOLIER PVC 10M ALBA ODDO</t>
  </si>
  <si>
    <t>BANDA IZOLIER PVC 10M NEAGRA ODDO</t>
  </si>
  <si>
    <t>BANDA IZOLIER PVC 10M ALBASTRA ODDO</t>
  </si>
  <si>
    <t>BANDA IZOLIER PVC 10M ROSIE ODDO</t>
  </si>
  <si>
    <t>BANDA IZOLIER PVC 10M MULTI ODDO</t>
  </si>
  <si>
    <r>
      <t xml:space="preserve">BANDA IZOLIER PVC 10M </t>
    </r>
    <r>
      <rPr>
        <sz val="8"/>
        <color indexed="8"/>
        <rFont val="Arial"/>
        <family val="2"/>
      </rPr>
      <t>GALBEN/ VERDE</t>
    </r>
  </si>
  <si>
    <t>BANDA IZOLIER PVC 20M ALBA ODDO</t>
  </si>
  <si>
    <t>BANDA IZOLIER PVC 20M NEAGRA ODDO</t>
  </si>
  <si>
    <t>BANDA IZOLIER PVC 20M ALBASTRA ODDO</t>
  </si>
  <si>
    <t>BANDA IZOLIER PVC 20M ROSIE ODDO</t>
  </si>
  <si>
    <t>BANDA IZOLIER PVC 20M MULTI ODDO</t>
  </si>
  <si>
    <r>
      <t xml:space="preserve">BANDA IZOLIER PVC 20M </t>
    </r>
    <r>
      <rPr>
        <sz val="8"/>
        <color indexed="8"/>
        <rFont val="Arial"/>
        <family val="2"/>
      </rPr>
      <t>GALBEN/ VERDE</t>
    </r>
  </si>
  <si>
    <t>BANDA PVC 10m FOOTMARK</t>
  </si>
  <si>
    <t>BANDA PVC 20m FOOTMARK</t>
  </si>
  <si>
    <r>
      <t xml:space="preserve">BANDA PVC 20m </t>
    </r>
    <r>
      <rPr>
        <b/>
        <sz val="9"/>
        <color indexed="8"/>
        <rFont val="Arial"/>
        <family val="2"/>
      </rPr>
      <t>GALBEN/ VERDE</t>
    </r>
  </si>
  <si>
    <t>CLEME, BRIDE, COLIERE</t>
  </si>
  <si>
    <t>ELECTROD IMPAMANTARE 1M</t>
  </si>
  <si>
    <t>ELECTROD IMPAMANTARE 1.5M</t>
  </si>
  <si>
    <t>ELECTROD IMPAMANTARE 2M</t>
  </si>
  <si>
    <t>ELECTROD IMPAMANTARE 2.5M</t>
  </si>
  <si>
    <t>ELECTROD IMPAMANTARE 3M</t>
  </si>
  <si>
    <t>BANDA ZINCATA 25/3</t>
  </si>
  <si>
    <t>KG</t>
  </si>
  <si>
    <t>BANDA ZINCATA 25/4</t>
  </si>
  <si>
    <t>BANDA ZINCATA 30/3</t>
  </si>
  <si>
    <t>BANDA ZINCATA 30/4</t>
  </si>
  <si>
    <t>BANDA ZINCATA 40/3</t>
  </si>
  <si>
    <t>BANDA ZINCATA 40/4</t>
  </si>
  <si>
    <t>BANDA ZINCATA 50/5</t>
  </si>
  <si>
    <t>PIESA LEGATURA CRUCE 30MM</t>
  </si>
  <si>
    <t>PIESA LEGATURA CRUCE 40MM</t>
  </si>
  <si>
    <t>PIESA LEGATURA CRUCE ROTUND</t>
  </si>
  <si>
    <t>BANDA SUPORT 10M 12X08MM</t>
  </si>
  <si>
    <t>BANDA SUPORT 10M 17X08MM</t>
  </si>
  <si>
    <t>BANDA SUPORT 10M 25X08MM</t>
  </si>
  <si>
    <t>PAPUCI CUPRU  1,5mmp/ 5,2mm/6,5mm</t>
  </si>
  <si>
    <t>PAPUCI CUPRU  2,5mmp/ 5,2mm/   7mm</t>
  </si>
  <si>
    <t>PAPUCI CUPRU  2,5mmp/ 6,2mm/   7mm</t>
  </si>
  <si>
    <t>PAPUCI CUPRU    4mmp/ 6,2mm/   7,5mm</t>
  </si>
  <si>
    <t>PAPUCI CUPRU    6mmp/ 5,2mm/   8mm</t>
  </si>
  <si>
    <t>PAPUCI CUPRU    6mmp/ 6,2mm/   8mm</t>
  </si>
  <si>
    <t>PAPUCI CUPRU    6mmp/ 8,2mm/   8mm</t>
  </si>
  <si>
    <t>PAPUCI CUPRU    10mmp/ 6,2mm/   9mm</t>
  </si>
  <si>
    <t>PAPUCI CUPRU    10mmp/ 8,2mm/   9mm</t>
  </si>
  <si>
    <t>PAPUCI CUPRU    16mmp/ 8,2mm/   11mm</t>
  </si>
  <si>
    <t>PAPUCI CUPRU    25mmp/ 16.5mm/13.5mm</t>
  </si>
  <si>
    <t>PAPUCI CUPRU    35mmp/ 12.5mm/14.5mm</t>
  </si>
  <si>
    <t>PAPUCI CUPRU    35mmp/ 8,2mm/14.5mm</t>
  </si>
  <si>
    <t>PIN TERM CU IZOL 1.50MP</t>
  </si>
  <si>
    <t>PIN TERM CU IZOL 2.50MP</t>
  </si>
  <si>
    <t>PIN TERM CU IZOL 4.00MP</t>
  </si>
  <si>
    <t>PIN TERM CU IZOL 6.00MP</t>
  </si>
  <si>
    <t>PIN TERM CU IZOL 10.00MP</t>
  </si>
  <si>
    <t>PIN TERM CU IZOL 16.00MP</t>
  </si>
  <si>
    <t>CLEMA SIR 3A (10)</t>
  </si>
  <si>
    <t>CLEMA SIR 5A  (10)</t>
  </si>
  <si>
    <t xml:space="preserve">CLEMA SIR 10A  (10)  </t>
  </si>
  <si>
    <t>CLEMA SIR 15A  (10)</t>
  </si>
  <si>
    <t>CLEMA SIR 20A  (10)</t>
  </si>
  <si>
    <t>CLEMA SIR 30A  (10)</t>
  </si>
  <si>
    <t>CLEMA SIR 60A  (10)</t>
  </si>
  <si>
    <t>CLEMA SIR 80A  (10)</t>
  </si>
  <si>
    <t>CLEMA SIR 100A  (10)</t>
  </si>
  <si>
    <t>CONECTORI TERMINALI 1.5MM 10POLI</t>
  </si>
  <si>
    <t>CONECTORI TERMINALI 2.5MM 10POLI</t>
  </si>
  <si>
    <t>CONECTORI TERMINALI 4.0MM 10POLI</t>
  </si>
  <si>
    <t>CONECTORI TERMINALI 6.0MM 10POLI</t>
  </si>
  <si>
    <t>CONECTORI TERMINALI 10.0MM 10POLI</t>
  </si>
  <si>
    <t>CONECTORI TERMINALI 16.0MM 10POLI</t>
  </si>
  <si>
    <t>CLEMA + HOLSURUB 8MM (100)</t>
  </si>
  <si>
    <t>CLEMA + HOLSURUB  10MM (100)</t>
  </si>
  <si>
    <t>CLEMA RAPIDA 4MM (200)</t>
  </si>
  <si>
    <t>CLEMA RAPIDA 6MM (200)</t>
  </si>
  <si>
    <t>CLEMA ZINC D10-11</t>
  </si>
  <si>
    <t>CLEMA ZINC D12-13</t>
  </si>
  <si>
    <t>CLEMA ZINC D14-15</t>
  </si>
  <si>
    <t>CLEMA ZINC D16-18</t>
  </si>
  <si>
    <t>CLEMA ZINC D19-20</t>
  </si>
  <si>
    <t>KIT CLEMA 12MM (50)</t>
  </si>
  <si>
    <t>KIT CLEMA 16MM (25)</t>
  </si>
  <si>
    <t>KIT CLEMA 16MM DUBLA (20)</t>
  </si>
  <si>
    <t>KIT CLEMA 20MM (25)</t>
  </si>
  <si>
    <t>KIT CLEMA 20MM DUBLA (20)</t>
  </si>
  <si>
    <t>BRIDA  4MM (200)</t>
  </si>
  <si>
    <t>BRIDA  6MM (200)</t>
  </si>
  <si>
    <t>BRIDA 10MM (200)</t>
  </si>
  <si>
    <t>BRIDA 12MM (200)</t>
  </si>
  <si>
    <t>DIBLU SURUB 6MM(100)</t>
  </si>
  <si>
    <t>DIBLU SURUB 8MM(100)</t>
  </si>
  <si>
    <t>DIBLU SURUB 10MM(50)</t>
  </si>
  <si>
    <t>DIBLU SURUB 12MM(10)</t>
  </si>
  <si>
    <t>COLIERE ALBE 150X2.50 100BUC</t>
  </si>
  <si>
    <t>COLIERE ALBE 150X3 100 BUC</t>
  </si>
  <si>
    <t>COLIERE ALBE 200X2.5 100BUC</t>
  </si>
  <si>
    <t>COLIERE ALBE 200X4 100 BUC</t>
  </si>
  <si>
    <t>COLIERE ALBE 200X5 100 BUC</t>
  </si>
  <si>
    <t>COLIERE ALBE 250X5 100 BUC</t>
  </si>
  <si>
    <t>COLIERE ALBE 300X3.6 100BUC</t>
  </si>
  <si>
    <t>COLIERE ALBE 300X5 100 BUC</t>
  </si>
  <si>
    <t>COLIERE ALBE 350X5 100 BUC</t>
  </si>
  <si>
    <t>COLIERE ALBE 400X5 100 BUC</t>
  </si>
  <si>
    <t>COLIERE NEGRE 150X3 (100BUC)</t>
  </si>
  <si>
    <t>COLIERE NEGRE 200X4 (100 BUC)</t>
  </si>
  <si>
    <t>COLIERE NEGRE 200X5 (100 BUC)</t>
  </si>
  <si>
    <t>COLIERE NEGRE 250X5 (100 BUC)</t>
  </si>
  <si>
    <t>COLIERE NEGRE 300X3.6 (100 BUC)</t>
  </si>
  <si>
    <t>COLIERE NEGRE 300X5 (100 BUC)</t>
  </si>
  <si>
    <t>COLIERE NEGRE 350X4.8 (100 BUC)</t>
  </si>
  <si>
    <t>COLIERE NEGRE 400X5 (100 BUC)</t>
  </si>
  <si>
    <t>Nr. Crt.</t>
  </si>
  <si>
    <t>CLS4-C10/1 EATON 1POL 10A</t>
  </si>
  <si>
    <t>CLS4-C10/2 EATON 2 POLI 10A</t>
  </si>
  <si>
    <t>CLS4-C10/3 EATON 3 POLI 10A</t>
  </si>
  <si>
    <t>CLS4-C10/3N EATON 247935 TETRAPOLARA</t>
  </si>
  <si>
    <t>CLS4-C16/1 EATON 1POL 16A</t>
  </si>
  <si>
    <t>CLS4-C16/2 EATON 2 POLI 16A</t>
  </si>
  <si>
    <t>CLS4-C16/3 EATON 3 POLI 16A</t>
  </si>
  <si>
    <t>CLS4-C16/3N EATON 247937 TETRAPOLARA</t>
  </si>
  <si>
    <t>CLS4-C20/1 EATON 1POL 20A</t>
  </si>
  <si>
    <t>CLS4-C20/2 EATON 2 POLI 20A</t>
  </si>
  <si>
    <t>CLS4-C20/3 EATON 3 POLI 20A</t>
  </si>
  <si>
    <t>CLS4-C20/3N EATON 247938 TETRAPOLARA</t>
  </si>
  <si>
    <t>CLS4-C25/1 EATON 1POL 25A</t>
  </si>
  <si>
    <t>CLS4-C25/2 EATON 2POL 25A</t>
  </si>
  <si>
    <t>CLS4-C25/3 EATON 3 POLI 25A</t>
  </si>
  <si>
    <t>CLS4-C25/3N EATON 247939 TETRAPOLARA</t>
  </si>
  <si>
    <t>CLS4-C32/1 EATON 1POL 32A</t>
  </si>
  <si>
    <t>CLS4-C32/2 EATON 2 POLI 32A</t>
  </si>
  <si>
    <t>CLS4-C32/3 EATON 3 POLI 32A</t>
  </si>
  <si>
    <t>CLS4-C32/3N EATON 247940 TETRAPOLARA</t>
  </si>
  <si>
    <t>CLS4-C40/1 EATON 1POL 40A</t>
  </si>
  <si>
    <t>CLS4-C40/2 EATON 2 POLI 40A</t>
  </si>
  <si>
    <t>CLS4-C40/3 EATON 3 POLI 40A</t>
  </si>
  <si>
    <t>CLS4-C40/3N EATON 247941 TETRAPOLARA</t>
  </si>
  <si>
    <t>CLS4-C50/3 EATON 3 POLI 50A</t>
  </si>
  <si>
    <t>CLS4-C50/3N EATON 247942 TETRAPOLARA</t>
  </si>
  <si>
    <t>CLS4-C6/2 EATON 1POLI 6A</t>
  </si>
  <si>
    <t>CLS4-C63/1 EATON 1POL 63A</t>
  </si>
  <si>
    <t>CLS4-C63/1N EATON</t>
  </si>
  <si>
    <t>CLS4-C63/2 EATON 2 POLI 63A</t>
  </si>
  <si>
    <t>CLS4-C63/3 EATON 3 POLI 63A</t>
  </si>
  <si>
    <t>CLS4-C63/3N EATON 247943 TETRAPOLARA</t>
  </si>
  <si>
    <t>CLS4-C80/3 EATON 3 POLI 80A</t>
  </si>
  <si>
    <t>PLN-C10/1N FAZA-NUL 10A</t>
  </si>
  <si>
    <t>PLN-C16/1N FAZA-NUL 16A</t>
  </si>
  <si>
    <t>PLN-C20/1N FAZA-NUL 20A</t>
  </si>
  <si>
    <t>PLN-C25/1N FAZA-NUL 25A</t>
  </si>
  <si>
    <t>PLN-C32/1N FAZA-NUL 32A</t>
  </si>
  <si>
    <t>PLN-C40/1N FAZA-NUL 40A</t>
  </si>
  <si>
    <t>CKN4-C10/1N003 DIFERENTIALE 10A</t>
  </si>
  <si>
    <t>CKN4-C16/1N003 DIFERENTIALE 16A</t>
  </si>
  <si>
    <t>CKN4-C20/1N003 DIFERENTIALE 20A</t>
  </si>
  <si>
    <t>CKN4-C25/1N003 DIFERENTIALE 25A</t>
  </si>
  <si>
    <t>CKN4-C32/1N003 DIFERENTIALE 32A</t>
  </si>
  <si>
    <t>CKN4-C40/1N003 DIFERENTIALE 40A</t>
  </si>
  <si>
    <t>PFIM4-C63/2N003 DIFERENTIAL 63A</t>
  </si>
  <si>
    <t>PFIM4-C80/2N003 DIFERENTIAL 80A</t>
  </si>
  <si>
    <t>PFIM4-C63/4N003 DIFERENTIAL 63A</t>
  </si>
  <si>
    <t>SIGURANTE LEGRAND</t>
  </si>
  <si>
    <t>DISJUNCTOR 1P/C/10A/4.5KA LEGRAND 605003</t>
  </si>
  <si>
    <t>DISJUNCTOR 1P/C/16A/4.5KA LEGRAND 605004</t>
  </si>
  <si>
    <t>DISJUNCTOR 1P/C/20A/4.5KA LEGRAND 605005</t>
  </si>
  <si>
    <t>DISJUNCTOR 1P/C/25A/4.5KA LEGRAND 605006</t>
  </si>
  <si>
    <t>DISJUNCTOR 1P/C/32A/4.5KA LEGRAND 605007</t>
  </si>
  <si>
    <t>DISJUNCTOR 1P/C/40A/4.5KA LEGRAND 605008</t>
  </si>
  <si>
    <t>DISJUNCTOR 1P/C/50A/4.5KA LEGRAND 605009</t>
  </si>
  <si>
    <t>DISJUNCTOR 1P/C/63A/4.5KA LEGRAND 605010</t>
  </si>
  <si>
    <t>DISJUNCTOR 1P/C/6A/4.5KA LEGRAND 605002</t>
  </si>
  <si>
    <t>DISJUNCTOR 2P/C/10A/4.5KA LEGRAND 605023</t>
  </si>
  <si>
    <t>DISJUNCTOR 2P/C/16A/4.5KA LEGRAND 605024</t>
  </si>
  <si>
    <t>DISJUNCTOR 2P/C/20A/4.5KA LEGRAND 605025</t>
  </si>
  <si>
    <t>DISJUNCTOR 2P/C/25A/4.5KA LEGRAND 605026</t>
  </si>
  <si>
    <t>DISJUNCTOR 2P/C/32A/4.5KA LEGRAND 605027</t>
  </si>
  <si>
    <t>DISJUNCTOR 2P/C/40A/4.5KA LEGRAND 605028</t>
  </si>
  <si>
    <t>DISJUNCTOR 2P/C/50A/4.5KA LEGRAND 605029</t>
  </si>
  <si>
    <t>DISJUNCTOR 2P/C/63A/4.5KA LEGRAND 605030</t>
  </si>
  <si>
    <t>DISJUNCTOR 2P/C/6A/4.5KA LEGRAND 605022</t>
  </si>
  <si>
    <t>DISJUNCTOR 3P/C/10A/4.5KA LEGRAND 605043</t>
  </si>
  <si>
    <t>DISJUNCTOR 3P/C/16A/4.5KA LEGRAND 605044</t>
  </si>
  <si>
    <t>DISJUNCTOR 3P/C/20A/4.5KA LEGRAND 605045</t>
  </si>
  <si>
    <t>DISJUNCTOR 3P/C/25A/4.5KA LEGRAND 605046</t>
  </si>
  <si>
    <t>DISJUNCTOR 3P/C/32A/4.5KA LEGRAND 605047</t>
  </si>
  <si>
    <t>DISJUNCTOR 3P/C/40A/4.5KA LEGRAND 605048</t>
  </si>
  <si>
    <t>DISJUNCTOR 3P/C/50A/4.5KA LEGRAND 605049</t>
  </si>
  <si>
    <t>DISJUNCTOR 3P/C/63A/4.5KA LEGRAND 605050</t>
  </si>
  <si>
    <t>DISJUNCTOR P+N/10A/4.5KA LEGRAND 406793</t>
  </si>
  <si>
    <t>DISJUNCTOR P+N/16A/4.5KA LEGRAND 406795</t>
  </si>
  <si>
    <t>DISJUNCTOR P+N/20A/4.5KA LEGRAND 406796</t>
  </si>
  <si>
    <t>DISJUNCTOR P+N/25A/4.5KA LEGRAND 406797</t>
  </si>
  <si>
    <t>DISJUNCTOR P+N/32A/4.5KA LEGRAND 406798</t>
  </si>
  <si>
    <t>DISJUNCTOR P+N/40A/4.5KA LEGRAND 406799</t>
  </si>
  <si>
    <t>DISJUNCTOR P+N/6A/4.5KA LEGRAND 406791</t>
  </si>
  <si>
    <t>DIFERENTIAL 1P+N 10A 30MA LEGRAND 7884</t>
  </si>
  <si>
    <t>DIFERENTIAL 1P+N 16A 30MA LEGRAND 411002</t>
  </si>
  <si>
    <t>DIFERENTIAL 1P+N 20A 30MA LEGRAND 411003</t>
  </si>
  <si>
    <t>DIFERENTIAL 1P+N 25A 30MA LEGRAND 411004</t>
  </si>
  <si>
    <t>DIFERENTIAL 1P+N 32A 30MA LEGRAND 411005</t>
  </si>
  <si>
    <t>DIFERENTIAL 1P+N 40A 30MA LEGRAND 411006</t>
  </si>
  <si>
    <t>DIFERENTIAL 1P+N 6A 30MA LEGRAND 7883</t>
  </si>
  <si>
    <t>SIGURANTE SCHNEIDER</t>
  </si>
  <si>
    <t>DOMAE 1P 10A 12480</t>
  </si>
  <si>
    <t>DOMAE 1P 16A 12481</t>
  </si>
  <si>
    <t>DOMAE 1P 20A 12482</t>
  </si>
  <si>
    <t>DOMAE 1P 25A 12483</t>
  </si>
  <si>
    <t>DOMAE 1P 32A 12484</t>
  </si>
  <si>
    <t>C60N 3P 10A 24349</t>
  </si>
  <si>
    <t>C60N 3P 16A 24350</t>
  </si>
  <si>
    <t>C60N 3P 20A 24351</t>
  </si>
  <si>
    <t>C60N 3P 25A 24353</t>
  </si>
  <si>
    <t>C60N 3P 32A 24356</t>
  </si>
  <si>
    <t>DPNA FAZA-NUL 10A ACTI9</t>
  </si>
  <si>
    <t>DPNA FAZA-NUL 16A ACTI9</t>
  </si>
  <si>
    <t>DPNA FAZA-NUL 20A ACTI9</t>
  </si>
  <si>
    <t>DPNA FAZA-NUL 25A ACTI9</t>
  </si>
  <si>
    <t>DPNA FAZA-NUL 32A ACTI9</t>
  </si>
  <si>
    <t>SIGURANTE COMTEC</t>
  </si>
  <si>
    <t xml:space="preserve"> 1POL 6A </t>
  </si>
  <si>
    <t xml:space="preserve"> 1POL 10A </t>
  </si>
  <si>
    <t xml:space="preserve"> 1POL 16A</t>
  </si>
  <si>
    <t xml:space="preserve"> 1POL 20A</t>
  </si>
  <si>
    <t xml:space="preserve"> 1POL 25A</t>
  </si>
  <si>
    <t xml:space="preserve"> 1POL 32A</t>
  </si>
  <si>
    <t xml:space="preserve"> 1POL 40A</t>
  </si>
  <si>
    <t xml:space="preserve"> 1POL 63A</t>
  </si>
  <si>
    <t xml:space="preserve"> 2POLI 10A</t>
  </si>
  <si>
    <t xml:space="preserve"> 2POLI 16A</t>
  </si>
  <si>
    <t xml:space="preserve"> 2POLI 20A</t>
  </si>
  <si>
    <t xml:space="preserve"> 2POLI 25A</t>
  </si>
  <si>
    <t xml:space="preserve"> 2POLI 32A</t>
  </si>
  <si>
    <t xml:space="preserve"> 2POLI 40A</t>
  </si>
  <si>
    <t xml:space="preserve"> 2POLI 63A</t>
  </si>
  <si>
    <t xml:space="preserve"> 3POLI 20A</t>
  </si>
  <si>
    <t xml:space="preserve"> 3POLI 25A</t>
  </si>
  <si>
    <t xml:space="preserve"> 3POLI 32A</t>
  </si>
  <si>
    <t xml:space="preserve"> 3POLI 40A</t>
  </si>
  <si>
    <t xml:space="preserve"> 3POLI 63A</t>
  </si>
  <si>
    <t xml:space="preserve"> FAZA-NUL 10A</t>
  </si>
  <si>
    <t xml:space="preserve"> FAZA-NUL 16A</t>
  </si>
  <si>
    <t xml:space="preserve"> FAZA-NUL 20A</t>
  </si>
  <si>
    <t xml:space="preserve"> FAZA-NUL 25A</t>
  </si>
  <si>
    <t xml:space="preserve"> FAZA-NUL 32A</t>
  </si>
  <si>
    <t>CONTACTORI</t>
  </si>
  <si>
    <t>CONTACTOR 12A CTEC LC1-D1210</t>
  </si>
  <si>
    <t>CONTACTOR 18A CTEC LC1-D1801</t>
  </si>
  <si>
    <t>CONTACTOR 25A CTEC LC1-D2501</t>
  </si>
  <si>
    <t>CONTACTOR 25A CTEC LC1-D2510</t>
  </si>
  <si>
    <t>CONTACTOR 32A CTEC LC1-D3201</t>
  </si>
  <si>
    <t>CONTACTOR 40A CTEC LC1-D4011</t>
  </si>
  <si>
    <t>CONTACTOR 50A CTEC LC1-D5011</t>
  </si>
  <si>
    <t>CONTACTOR 65A CTEC LC1-D6511</t>
  </si>
  <si>
    <t xml:space="preserve">CUTIE/ TABLOU SIGURANTE </t>
  </si>
  <si>
    <t xml:space="preserve">  2 POSTURI VIKO</t>
  </si>
  <si>
    <t xml:space="preserve">  4 POSTURI ODDO</t>
  </si>
  <si>
    <t xml:space="preserve">  4 POSTURI VIKO</t>
  </si>
  <si>
    <t xml:space="preserve">  4 P EKINOX LEGRAND 001357</t>
  </si>
  <si>
    <t xml:space="preserve">  6 POSTURI VG</t>
  </si>
  <si>
    <t xml:space="preserve">  6 POSTURI VIKO</t>
  </si>
  <si>
    <t xml:space="preserve">  8 POSTURI ODDO</t>
  </si>
  <si>
    <t xml:space="preserve">  8 POSTURI VIKO</t>
  </si>
  <si>
    <t xml:space="preserve">  8 P EKINOX LEGRAND 621080</t>
  </si>
  <si>
    <t xml:space="preserve">  9 POSTURI VG</t>
  </si>
  <si>
    <t xml:space="preserve"> 12 POSTURI ODDO</t>
  </si>
  <si>
    <t xml:space="preserve"> 12 POSTURI VG</t>
  </si>
  <si>
    <t xml:space="preserve"> 12 POSTURI VIKO</t>
  </si>
  <si>
    <t xml:space="preserve"> 12 P EKINOX LEGRAND 621082</t>
  </si>
  <si>
    <t xml:space="preserve"> 16 POSTURI ODDO</t>
  </si>
  <si>
    <t xml:space="preserve"> 16 POSTURI VIKO</t>
  </si>
  <si>
    <t xml:space="preserve"> 18 POSTURI</t>
  </si>
  <si>
    <t xml:space="preserve"> 24 POSTURI VIKO</t>
  </si>
  <si>
    <t xml:space="preserve"> 24 P EKINOX LEGRAND 621084</t>
  </si>
  <si>
    <t xml:space="preserve"> 36 POSTURI VIKO</t>
  </si>
  <si>
    <t xml:space="preserve"> 36 P EKINOX LEGRAND 621086</t>
  </si>
  <si>
    <t>DULAP METALIC 250X250X150</t>
  </si>
  <si>
    <t>DULAP METALIC 300X250X150</t>
  </si>
  <si>
    <t>DULAP METALIC 400X300X170</t>
  </si>
  <si>
    <t>DULAP METALIC 500X400X200</t>
  </si>
  <si>
    <t>DULAP METALIC 600X400X200</t>
  </si>
  <si>
    <t>DULAP METALIC 600X600X200</t>
  </si>
  <si>
    <t>DULAP METALIC 700X500X200</t>
  </si>
  <si>
    <t>ATLANTIC E 300X200X150 LEGRAND 39930</t>
  </si>
  <si>
    <t>ATLANTIC E 400X300X150 LEGRAND 39934</t>
  </si>
  <si>
    <t>ATLANTIC E 400X300X200 LEGRAND 39935</t>
  </si>
  <si>
    <t>ATLANTIC E 500X400X150 LEGRAND 39938</t>
  </si>
  <si>
    <t>ATLANTIC E 600X400X250 LEGRAND 39943</t>
  </si>
  <si>
    <t>ATLANTIC E 600X500X250 LEGRAND 39945</t>
  </si>
  <si>
    <t>ATLANTIC E 800X600X250 LEGRAND 39955</t>
  </si>
  <si>
    <t>BMPM MONOPOLAR 25A</t>
  </si>
  <si>
    <t>BMPM MONOPOLAR 32A</t>
  </si>
  <si>
    <t>BMPM MONOPOLAR 40A</t>
  </si>
  <si>
    <t>BMPM DIF DPS 32A</t>
  </si>
  <si>
    <t>BMPM DIF COM+DPSM-MN 25A PC</t>
  </si>
  <si>
    <t>BMPM DIF COM+DPSM-MN 32A PC</t>
  </si>
  <si>
    <t>BMPT AC 16A</t>
  </si>
  <si>
    <t>BMPT AC 32A</t>
  </si>
  <si>
    <t>BMPTD 2A TRIPOLAR 32A RECOMPLAST</t>
  </si>
  <si>
    <t>BMPTD 2A TRIPOLAR 63A RECOMPLAST</t>
  </si>
  <si>
    <t>TABLOU SANTIER 6LIP66 (T1X32+M2X16)</t>
  </si>
  <si>
    <t>TABLOU SANTIER 10LIP66(T1X16+T1X32+M2X16)</t>
  </si>
  <si>
    <t>BUS BAR MONOFAZAT 1P 63A</t>
  </si>
  <si>
    <t>BUS BAR BIPOLAR 2P 63A</t>
  </si>
  <si>
    <t>BUS BAR TRIFAZAT 3P 63A</t>
  </si>
  <si>
    <t>BUS BAR FAZA NUL 1P+1N 63A</t>
  </si>
  <si>
    <t>SINA METAL SLITATA L=2M</t>
  </si>
  <si>
    <t>BARA DE NUL CU SURUBURI M4</t>
  </si>
  <si>
    <t>PRESETUPE CAUCIUC REGLABILE (D=29MM)</t>
  </si>
  <si>
    <t>PRESETUPE IP21 PG21</t>
  </si>
  <si>
    <t>PRESETUPE IP29 PG29</t>
  </si>
  <si>
    <t>PRESETUPE IP36 PG36</t>
  </si>
  <si>
    <t>PRESETUPE IP42 PG42</t>
  </si>
  <si>
    <t>PRESETUPE IP48 PG48</t>
  </si>
  <si>
    <t>MK CLEMA SINA OMEGA GRI 2.5MM</t>
  </si>
  <si>
    <t>MK CLEMA SINA OMEGA GRI 4MM</t>
  </si>
  <si>
    <t>MK CLEMA SINA OMEGA GRI 6MM</t>
  </si>
  <si>
    <t>MK CLEMA SINA OMEGA GRI 10MM</t>
  </si>
  <si>
    <t>MK CLEMA SINA OMEGA GRI 16MM</t>
  </si>
  <si>
    <t>MK CLEMA SINA OMEGA G-V 2.5MM</t>
  </si>
  <si>
    <t>MK CLEMA SINA OMEGA G-V 4MM</t>
  </si>
  <si>
    <t>MK CLEMA SINA OMEGA G-V 6MM</t>
  </si>
  <si>
    <t>MK CLEMA SINA OMEGA G-V 10MM</t>
  </si>
  <si>
    <t>MK CLEMA SINA OMEGA G-V 16MM</t>
  </si>
  <si>
    <t xml:space="preserve"> Niloe</t>
  </si>
  <si>
    <t>INTRERUPATOR 10A 664500</t>
  </si>
  <si>
    <t>INTRERUPATOR 10A CS 664520</t>
  </si>
  <si>
    <t>INTRERUPATOR 10A CC 664504</t>
  </si>
  <si>
    <t>COMUTATOR 10A 664506</t>
  </si>
  <si>
    <t>COMUTATOR 10A CS664502</t>
  </si>
  <si>
    <t>LED 230V 665090</t>
  </si>
  <si>
    <t>PRIZA SCHUKO 2P+T 664539</t>
  </si>
  <si>
    <t>PRIZA SCHUKO 2P+T CAPAC 664747</t>
  </si>
  <si>
    <t>PRIZA SCHUKO 2*2P+T 664544</t>
  </si>
  <si>
    <t>PRIZA TELEFON RJ11 664769</t>
  </si>
  <si>
    <t>PRIZA TV TATA 664751</t>
  </si>
  <si>
    <t>PRIZA UTP RJ45 CAT6E 664773</t>
  </si>
  <si>
    <t>RAMA 1P ALB 665001</t>
  </si>
  <si>
    <t>RAMA 2P ALB 665002</t>
  </si>
  <si>
    <t>RAMA 3P ALB 665003</t>
  </si>
  <si>
    <t>RAMA 4P ALB 665004</t>
  </si>
  <si>
    <t>RAMA 5P ALB 665005</t>
  </si>
  <si>
    <t>SEDNA</t>
  </si>
  <si>
    <t>INTRERUPATOR ST 100121</t>
  </si>
  <si>
    <t>COMUTATOR ST 300121</t>
  </si>
  <si>
    <t>INTRERUPATOR CAP SCARA 400121</t>
  </si>
  <si>
    <t>INTRERUPATOR CAP CRUCE 500121</t>
  </si>
  <si>
    <t>PRIZA ST CP SIMPLA 2P+E 3000121</t>
  </si>
  <si>
    <t>PRIZA ST CP SIMPLA 2P+E CAPAC 3100121</t>
  </si>
  <si>
    <t>PRIZA ST CP DUBLA 2P+3 3000421</t>
  </si>
  <si>
    <t>PRIZA TELEFON 4101121</t>
  </si>
  <si>
    <t>PRIZA TELEFON+DATE CAT 5E 5100121</t>
  </si>
  <si>
    <t>PRIZA TV 3201621</t>
  </si>
  <si>
    <t>PRIZA DATE CAT 5E 4300121</t>
  </si>
  <si>
    <t>RAMA SIMPLA ALBA 5800121</t>
  </si>
  <si>
    <t>RAMA DUBLA ALBA 5800321</t>
  </si>
  <si>
    <t>RAMA TRIPLA ALBA 5800521</t>
  </si>
  <si>
    <t>RAMA CVADRUPLA ALBA 5800721</t>
  </si>
  <si>
    <t>BITICINO</t>
  </si>
  <si>
    <t>INTRERUPATOR ALB AM5001</t>
  </si>
  <si>
    <t>INTRERUPATOR CAP CRUCE ALB AM5012</t>
  </si>
  <si>
    <t>INTRERUPATOR CAP SCARA ALB AM5003</t>
  </si>
  <si>
    <t>INTRERUPATOR LAT ALB AM5001/2</t>
  </si>
  <si>
    <t>PRIZA 1 MODUL ALBA AM5180</t>
  </si>
  <si>
    <t>PRIZA 2P+T ALB AM5440/2</t>
  </si>
  <si>
    <t>PRIZA RJ45 ALB AM5979C5E</t>
  </si>
  <si>
    <t>PRIZA TV ALB AM5173D</t>
  </si>
  <si>
    <t>1N PRIZA TELEFON ALBA AM5958/1</t>
  </si>
  <si>
    <t>RAMA 2M ALB AM4802BBN</t>
  </si>
  <si>
    <t>RAMA 3M ALB AM4803BBN</t>
  </si>
  <si>
    <t>RAMA 4M ALB AM4804BBN</t>
  </si>
  <si>
    <t>RAMA 6M ALB AM4806BBN</t>
  </si>
  <si>
    <t>SUPORT 2M 500SM2A</t>
  </si>
  <si>
    <t>SUPORT 3M 503SA</t>
  </si>
  <si>
    <t>SUPORT 4M 504SA</t>
  </si>
  <si>
    <t>SUPORT 6M 506LSA</t>
  </si>
  <si>
    <t>DOZA 2P RIGIPS PB502</t>
  </si>
  <si>
    <t>DOZA 3P RIGIPS PB503</t>
  </si>
  <si>
    <t>DOZA 4P RIGIPS PB504</t>
  </si>
  <si>
    <t>DOZA 6P RIGIPS PB506</t>
  </si>
  <si>
    <t>DOZA APARAT 3M 104X73X50 503E</t>
  </si>
  <si>
    <t>DOZA APARAT 4M 130X71X52 504E</t>
  </si>
  <si>
    <t>DOZA APARAT 7M 182X76X52 506L</t>
  </si>
  <si>
    <t>DOZA PATRATA 2M 502E</t>
  </si>
  <si>
    <t>GEWISS</t>
  </si>
  <si>
    <t>INTRERUPATOR ALB 1P 20571</t>
  </si>
  <si>
    <t>PRIZA ITALIA 2P+E 16A 1M ALB</t>
  </si>
  <si>
    <t xml:space="preserve">PRIZA SUKO 2P+E 16A 2M ALB </t>
  </si>
  <si>
    <t>PRIZA TV 20228</t>
  </si>
  <si>
    <t>CADRU 2M 24262</t>
  </si>
  <si>
    <t>CADRU 3M 24201</t>
  </si>
  <si>
    <t>CADRU 4M 24202</t>
  </si>
  <si>
    <t>CADRU 6M 24230</t>
  </si>
  <si>
    <t>RAMA ALBA 2M</t>
  </si>
  <si>
    <t>RAMA ALBA 3M</t>
  </si>
  <si>
    <t>RAMA ALBA 4M</t>
  </si>
  <si>
    <t>RAMA ALBA 6M</t>
  </si>
  <si>
    <t>DOZA MODULARA RIGIPS GEWISS 3M</t>
  </si>
  <si>
    <t>DOZA MODULARA RIGIPS GEWISS 4M</t>
  </si>
  <si>
    <t>DOZA MODULARA RIGIPS GEWISS 6M</t>
  </si>
  <si>
    <t>COMTEC STILL</t>
  </si>
  <si>
    <t>CADRU 2 MODULE</t>
  </si>
  <si>
    <t>CADRU 3 MODULE</t>
  </si>
  <si>
    <t>CADRU 4 MODULE</t>
  </si>
  <si>
    <t>CADRU 6 MODULE</t>
  </si>
  <si>
    <t>RAMA 1 MODUL ALB</t>
  </si>
  <si>
    <t>RAMA 2 MODULE ALB</t>
  </si>
  <si>
    <t>RAMA 3 MODULE ALB</t>
  </si>
  <si>
    <t>RAMA 4 MODULE ALB</t>
  </si>
  <si>
    <t>RAMA 6 MODULE ALB</t>
  </si>
  <si>
    <t>INTRERUPATOR ALB</t>
  </si>
  <si>
    <t>INTRERUPATOR ALB CAP SCARA</t>
  </si>
  <si>
    <t>INTRERUPATOR ALB CAP CRUCE</t>
  </si>
  <si>
    <t>INTRERUPATOR ALB LED</t>
  </si>
  <si>
    <t>INTRERUPATOR SONERIE</t>
  </si>
  <si>
    <t>PRIZA FARA CP 1 MODUL ALB</t>
  </si>
  <si>
    <t>PRIZA SCHUKO 2 MODULE ALB</t>
  </si>
  <si>
    <t>PRIZA TELEFON ALB</t>
  </si>
  <si>
    <t>PRIZA TV ALB</t>
  </si>
  <si>
    <t>PRIZA UTP CAT 5E ALB</t>
  </si>
  <si>
    <t>TASTA FALSA ALB</t>
  </si>
  <si>
    <t>VARIATOR ALB 500w</t>
  </si>
  <si>
    <t>DOZA APARAT MODULARA RIGIPS 3M</t>
  </si>
  <si>
    <t>DOZA APARAT MODULARA RIGIPS 4M</t>
  </si>
  <si>
    <t>DOZA APARAT MODULARA RIGIPS 6-7M</t>
  </si>
  <si>
    <t>APARATAJ STANDARD</t>
  </si>
  <si>
    <t xml:space="preserve">INTRERUPATOR ST </t>
  </si>
  <si>
    <t xml:space="preserve">INTRERUPATOR ST LED </t>
  </si>
  <si>
    <t xml:space="preserve">INTRERUPATOR ST CAP SCARA  </t>
  </si>
  <si>
    <t xml:space="preserve">INTRERUPATOR ST CAP CRUCE </t>
  </si>
  <si>
    <t>INTRERUPATOR ST CAP CRUCE LED</t>
  </si>
  <si>
    <t xml:space="preserve">INTRERUPATOR PT </t>
  </si>
  <si>
    <t xml:space="preserve">INTRERUPATOR PT LED </t>
  </si>
  <si>
    <t xml:space="preserve">COMUTATOR ST </t>
  </si>
  <si>
    <t xml:space="preserve">COMUTATOR ST LED  </t>
  </si>
  <si>
    <t>COMUTATOR PT</t>
  </si>
  <si>
    <t xml:space="preserve">COMUTATOR PT LED  </t>
  </si>
  <si>
    <t xml:space="preserve">PRIZA ST CP CERAMICA  </t>
  </si>
  <si>
    <t xml:space="preserve">PRIZA ST CP DUBLA CERAMICA </t>
  </si>
  <si>
    <t>PRIZA PT CP CERAMICA</t>
  </si>
  <si>
    <t>PRIZA PT CP DUBLA CERAMICA</t>
  </si>
  <si>
    <t xml:space="preserve">PRIZA ST TV  </t>
  </si>
  <si>
    <t xml:space="preserve">INTRERUPATOR PE FIR </t>
  </si>
  <si>
    <t xml:space="preserve">PRIZA CP TRIPLA  </t>
  </si>
  <si>
    <t xml:space="preserve">BUTON SONERIE                           </t>
  </si>
  <si>
    <t xml:space="preserve">BUTON SONERIE CARTE VIZITA    </t>
  </si>
  <si>
    <t xml:space="preserve">STECHER CERAMIC CP </t>
  </si>
  <si>
    <t xml:space="preserve">STECHER PLAT </t>
  </si>
  <si>
    <t>TRIPLU STECHER 6A</t>
  </si>
  <si>
    <t>APARATOARE PVC 01 975</t>
  </si>
  <si>
    <t>PRELUNGITOARE</t>
  </si>
  <si>
    <t xml:space="preserve">   1,5M -4POSTURI CERAMIC</t>
  </si>
  <si>
    <t xml:space="preserve">   2M -3 POSTURI CERAMIC</t>
  </si>
  <si>
    <t xml:space="preserve">   2M -4 POSTURI CERAMIC</t>
  </si>
  <si>
    <t xml:space="preserve">   2M -5 POSTURI CERAMIC</t>
  </si>
  <si>
    <t xml:space="preserve">   3M -3 POSTURI CERAMIC</t>
  </si>
  <si>
    <t xml:space="preserve">   3M -4 POSTURI CERAMIC</t>
  </si>
  <si>
    <t xml:space="preserve">   3M -5 POSTURI CERAMIC</t>
  </si>
  <si>
    <t xml:space="preserve">   5M -3 POSTURI CERAMIC</t>
  </si>
  <si>
    <t xml:space="preserve">   5M -4 POSTURI CERAMIC</t>
  </si>
  <si>
    <t xml:space="preserve">   5M -5 POSTURI CERAMIC</t>
  </si>
  <si>
    <t xml:space="preserve">   7M -3 POSTURI CERAMIC</t>
  </si>
  <si>
    <t xml:space="preserve">   7M -4 POSTURI CERAMIC</t>
  </si>
  <si>
    <t xml:space="preserve">   7M -5 POSTURI CERAMIC</t>
  </si>
  <si>
    <t xml:space="preserve"> 10M -3 POSTURI CERAMIC</t>
  </si>
  <si>
    <t xml:space="preserve"> 10M -4 POSTURI CERAMIC</t>
  </si>
  <si>
    <t xml:space="preserve"> 10M -5 POSTURI CERAMIC</t>
  </si>
  <si>
    <t>PRELUNGITOR CU DERULATOR</t>
  </si>
  <si>
    <t>APARATAJ ELECTRIC</t>
  </si>
  <si>
    <t xml:space="preserve">PRIZA ST CP                                      </t>
  </si>
  <si>
    <t xml:space="preserve">PRIZA ST CP DUBLA                        </t>
  </si>
  <si>
    <t xml:space="preserve">PRIZA ST FCP                                    </t>
  </si>
  <si>
    <t xml:space="preserve">PRIZA ST FCP DUBLA                      </t>
  </si>
  <si>
    <t xml:space="preserve">PRIZA PT CP                        </t>
  </si>
  <si>
    <t xml:space="preserve">PRIZA PT CP DUBLA                        </t>
  </si>
  <si>
    <t xml:space="preserve">PRIZA  AG               </t>
  </si>
  <si>
    <t xml:space="preserve">PRIZA  AG DUBLA                            </t>
  </si>
  <si>
    <t xml:space="preserve">PRIZA  AG TRIPLA                        </t>
  </si>
  <si>
    <t xml:space="preserve">PRIZA 16A                                      </t>
  </si>
  <si>
    <t>FISA 16A</t>
  </si>
  <si>
    <t>STECHER CERAMIC</t>
  </si>
  <si>
    <t>CUPLA CERAMICA</t>
  </si>
  <si>
    <t>DULIE E14</t>
  </si>
  <si>
    <t>DULIE E14 FUSTA</t>
  </si>
  <si>
    <t>DULIE E27</t>
  </si>
  <si>
    <t>DULIE E27 FUSTA</t>
  </si>
  <si>
    <t>PRELUNGITOARE CERAMICE</t>
  </si>
  <si>
    <t xml:space="preserve"> 2M -3 POSTURI</t>
  </si>
  <si>
    <t xml:space="preserve"> 3M -3 POSTURI</t>
  </si>
  <si>
    <t xml:space="preserve"> 5M -3 POSTURI</t>
  </si>
  <si>
    <t xml:space="preserve"> 7M -3 POSTURI</t>
  </si>
  <si>
    <t>CAP PRELUNGITOR 3P</t>
  </si>
  <si>
    <t xml:space="preserve">SIGURANTE FUZIBILE  </t>
  </si>
  <si>
    <t xml:space="preserve"> 10A</t>
  </si>
  <si>
    <t xml:space="preserve"> 16A</t>
  </si>
  <si>
    <t xml:space="preserve"> 20A</t>
  </si>
  <si>
    <t xml:space="preserve"> 25A</t>
  </si>
  <si>
    <t xml:space="preserve"> 35A</t>
  </si>
  <si>
    <t xml:space="preserve"> 50A</t>
  </si>
  <si>
    <t xml:space="preserve"> 63A</t>
  </si>
  <si>
    <t>CUTIE BRANSAMENT PT. CONTOR</t>
  </si>
  <si>
    <t>TABLOU C2</t>
  </si>
  <si>
    <t>TABLOU C3</t>
  </si>
  <si>
    <t>CAPAC D2</t>
  </si>
  <si>
    <t>CAPAC D3</t>
  </si>
  <si>
    <t>SOCLU LF25A</t>
  </si>
  <si>
    <t>SOCLU LF63A</t>
  </si>
  <si>
    <t>BECURI ECONOMICE</t>
  </si>
  <si>
    <t>STICK  E27 11W CALD/RECE</t>
  </si>
  <si>
    <t>STICK  E27 14W CALD/RECE</t>
  </si>
  <si>
    <t>STICK  E27 18W CALD/RECE</t>
  </si>
  <si>
    <t>STICK  E27 20W CALD/RECE</t>
  </si>
  <si>
    <t>STICK  E27 23W CALD/RECE</t>
  </si>
  <si>
    <t>GENIE E14 5W CALD/RECE</t>
  </si>
  <si>
    <t>GENIE E14 8W CALD/RECE</t>
  </si>
  <si>
    <t>GENIE E14 11W CALD/RECE</t>
  </si>
  <si>
    <t>GENIE E27 11W CALD/RECE</t>
  </si>
  <si>
    <t>GENIE E27 14W CALD/RECE</t>
  </si>
  <si>
    <t>GENIE E27 18W CALD/RECE</t>
  </si>
  <si>
    <t>TORNADO E27 15W CALD/RECE</t>
  </si>
  <si>
    <t>TORNADO E27 20W CALD/RECE</t>
  </si>
  <si>
    <t>TORNADO E27 23W CALD/RECE</t>
  </si>
  <si>
    <t>BECURI INCANDESCENTE</t>
  </si>
  <si>
    <t>BEC CLAR 25W</t>
  </si>
  <si>
    <t>BEC CLAR 40W</t>
  </si>
  <si>
    <t>BEC VEIOZA LUMANARE</t>
  </si>
  <si>
    <t>BEC VEIOZA SFERIC</t>
  </si>
  <si>
    <t>BEC SPOT OGLINDA E14</t>
  </si>
  <si>
    <t>BEC SPOT OGLINDA E27</t>
  </si>
  <si>
    <t>HALOGEN GU10 220V 35-50W</t>
  </si>
  <si>
    <t>PHILIPS CAPSL 10W G4 12V CL</t>
  </si>
  <si>
    <t>PHILIPS CAPSL 20W G4 12V CL</t>
  </si>
  <si>
    <t>PHILIPS GU5 12V 20W</t>
  </si>
  <si>
    <t>PHILIPS GU5 12V 35W</t>
  </si>
  <si>
    <t>PHILIPS GU5 12V 50W</t>
  </si>
  <si>
    <t>PHILIPS MASTER ES 30W GU5.3 12V</t>
  </si>
  <si>
    <t>PHILIPS HALOGEN R7S 1000W</t>
  </si>
  <si>
    <t>PHILIPS HALOGEN R7S 120W</t>
  </si>
  <si>
    <t>PHILIPS HALOGEN R7S 160W</t>
  </si>
  <si>
    <t>PHILIPS HALOGEN R7S 240W</t>
  </si>
  <si>
    <t>PHILIPS HALOGEN R7S 400W</t>
  </si>
  <si>
    <t>TUBURI FLUORESCENTE</t>
  </si>
  <si>
    <t>TUB NEON TL-D 18W Snow White</t>
  </si>
  <si>
    <t>TUB NEON TL-D 36W Snow White</t>
  </si>
  <si>
    <t>TUB NEON MASTER TL-D SUPER 30W/865</t>
  </si>
  <si>
    <t>TUB NEON MASTER TL-D SUPER 80 15W/840</t>
  </si>
  <si>
    <t>TUB NEON MASTER TL-D SUPER 80 18W/830</t>
  </si>
  <si>
    <t>TUB NEON MASTER TL-D SUPER 80 18W/865</t>
  </si>
  <si>
    <t>TUB NEON MASTER TL-D SUPER 80 30W/840</t>
  </si>
  <si>
    <t>TUB NEON MASTER TL-D SUPER 80 36W/830</t>
  </si>
  <si>
    <t>TUB NEON MASTER TL-D SUPER 80 36W/865</t>
  </si>
  <si>
    <t>TUB NEON MASTER TL-D SUPER 80 58W/840</t>
  </si>
  <si>
    <t>TUB NEON MASTER TL-D SUPER 80 58W/865</t>
  </si>
  <si>
    <t>PHILIPS TUB NEON 21W/830 T5</t>
  </si>
  <si>
    <t>PHILIPS TUB NEON 21W/840 T5</t>
  </si>
  <si>
    <t>TUB NEON TL-E CIRCULAR 32W</t>
  </si>
  <si>
    <t>STARTER 4-22</t>
  </si>
  <si>
    <t>STARTER 4-65</t>
  </si>
  <si>
    <t>DROSER 18W</t>
  </si>
  <si>
    <t>DROSER 36W</t>
  </si>
  <si>
    <t>DROSER 58W</t>
  </si>
  <si>
    <t>ILUMINAT STRADAL</t>
  </si>
  <si>
    <t xml:space="preserve">BEC E27 125W PTENTRU DROSER </t>
  </si>
  <si>
    <t>BEC E27 160W AUTOAPRINDERE</t>
  </si>
  <si>
    <t>BEC E27 250W  AUTOAPRINDERE</t>
  </si>
  <si>
    <t>BEC E40 250W  AUTOAPRINDERE</t>
  </si>
  <si>
    <t>BEC E40 250W  PENTRU DROSER</t>
  </si>
  <si>
    <t>DROSER 125W</t>
  </si>
  <si>
    <t>DROSER 250W</t>
  </si>
  <si>
    <t>PH SON-T 150W E40 SLV/12</t>
  </si>
  <si>
    <t>PH SON-T 250W E40 SLV/12</t>
  </si>
  <si>
    <t>PH SON-T E27 70W</t>
  </si>
  <si>
    <t>PH SON-T E40 100W</t>
  </si>
  <si>
    <t>PH SON-T E40 400W</t>
  </si>
  <si>
    <t>PHILIPS BSN 70W K302-I 230V 50HZ</t>
  </si>
  <si>
    <t>PHILIPS BSN 150W K302-I 230V 50HZ</t>
  </si>
  <si>
    <t>PHILIPS BSN 250W K302-I 230V 50HZ</t>
  </si>
  <si>
    <t>PH MASTER PL-C 18W/830/2P</t>
  </si>
  <si>
    <t>PH MASTER PL-C 18W/840/2P</t>
  </si>
  <si>
    <t>PH MASTER PL-C 18W/840/4P</t>
  </si>
  <si>
    <t>PH MASTER PL-C 18W/865/2P</t>
  </si>
  <si>
    <t>PH MASTER PL-C 26W/840/2P</t>
  </si>
  <si>
    <t>PH MASTER PL-C 26W/840/4P</t>
  </si>
  <si>
    <t>PH MASTER PL-C 26W/865/2P</t>
  </si>
  <si>
    <t>PH MASTER PL-L 36W/840/4P</t>
  </si>
  <si>
    <t>PH MASTER PL-S 11W/840/2P</t>
  </si>
  <si>
    <t>PH MASTER PL-S 9W/840/2P</t>
  </si>
  <si>
    <t xml:space="preserve">PRELUNGITOR CERAMIC </t>
  </si>
  <si>
    <t xml:space="preserve">   2M -3 POSTURI</t>
  </si>
  <si>
    <t xml:space="preserve">   2M -4 POSTURI</t>
  </si>
  <si>
    <t xml:space="preserve">   2M -5 POSTURI</t>
  </si>
  <si>
    <t xml:space="preserve">   3M -3 POSTURI</t>
  </si>
  <si>
    <t xml:space="preserve">   3M -4 POSTURI</t>
  </si>
  <si>
    <t xml:space="preserve">   3M -5 POSTURI</t>
  </si>
  <si>
    <t xml:space="preserve">   5M -3 POSTURI</t>
  </si>
  <si>
    <t xml:space="preserve">   5M -4 POSTURI</t>
  </si>
  <si>
    <t xml:space="preserve">   5M -5 POSTURI</t>
  </si>
  <si>
    <t xml:space="preserve">   7M -3 POSTURI</t>
  </si>
  <si>
    <t xml:space="preserve">   7M -4 POSTURI</t>
  </si>
  <si>
    <t xml:space="preserve">   7M -5 POSTURI</t>
  </si>
  <si>
    <t xml:space="preserve"> 10M -3 POSTURI</t>
  </si>
  <si>
    <t xml:space="preserve"> 10M -4 POSTURI</t>
  </si>
  <si>
    <t xml:space="preserve"> 10M -5 POSTURI</t>
  </si>
  <si>
    <t xml:space="preserve"> 2M -3P CU INTRERUPATOR</t>
  </si>
  <si>
    <t xml:space="preserve"> 2M -5P CU INTRERUPATOR</t>
  </si>
  <si>
    <t xml:space="preserve"> 3M -3P CU INTRERUPATOR</t>
  </si>
  <si>
    <t xml:space="preserve"> 3M -5P CU INTRERUPATOR</t>
  </si>
  <si>
    <t xml:space="preserve"> 5M -3P CU INTRERUPATOR</t>
  </si>
  <si>
    <t xml:space="preserve"> 5M -5P CU INTRERUPATOR</t>
  </si>
  <si>
    <t xml:space="preserve"> CAP 3 P CERAMICA </t>
  </si>
  <si>
    <t xml:space="preserve"> CAP 4 P CERAMICA </t>
  </si>
  <si>
    <t xml:space="preserve"> CAP 5 P CERAMICA </t>
  </si>
  <si>
    <t>STECHERE,TRIPLE</t>
  </si>
  <si>
    <t>STECHER CERAMIC CP AXIAL</t>
  </si>
  <si>
    <t>STECHER CERAMIC CP INEL</t>
  </si>
  <si>
    <t>CUPLA CP CERAMIC IPEE</t>
  </si>
  <si>
    <t>TRIPLU STECHER CP CERAMIC IPEE</t>
  </si>
  <si>
    <t>INCUBATOARE</t>
  </si>
  <si>
    <t>INCUBATOR CLEO SIMPLU</t>
  </si>
  <si>
    <t>INCUBATOR CLEO CU TERMOMETRU</t>
  </si>
  <si>
    <t>INCUBATOR CLEO CU CHEITA</t>
  </si>
  <si>
    <t>MODUL INCUBATOR</t>
  </si>
  <si>
    <t>MOTOT INCUBATOR</t>
  </si>
  <si>
    <t>PALETA VENTILATOR INCUBATOR</t>
  </si>
  <si>
    <t>REZISTENTA INCUBATOR</t>
  </si>
  <si>
    <t>EXTENSIE INCUBATOR 41 OUA</t>
  </si>
  <si>
    <t>STATUS</t>
  </si>
  <si>
    <t>BATERII STATUS 9V</t>
  </si>
  <si>
    <t>BATERII STATUS R14</t>
  </si>
  <si>
    <t>BATERII STATUS R20</t>
  </si>
  <si>
    <t>BATERII STATUS R3</t>
  </si>
  <si>
    <t>BATERII STATUS R3 ALK</t>
  </si>
  <si>
    <t>BATERII STATUS R6</t>
  </si>
  <si>
    <t>BATERII STATUS R6 ALK</t>
  </si>
  <si>
    <t>FOOTMARK</t>
  </si>
  <si>
    <t>BATERII FTM 9V</t>
  </si>
  <si>
    <t>BATERII FTM R 6 ALK</t>
  </si>
  <si>
    <t>BATERII FTM R14</t>
  </si>
  <si>
    <t>BATERII FTM R14 ALK</t>
  </si>
  <si>
    <t>BATERII FTM R20</t>
  </si>
  <si>
    <t>BATERII FTM R20 ALK</t>
  </si>
  <si>
    <t>BATERII FTM R3</t>
  </si>
  <si>
    <t>BATERII FTM R3 ALK</t>
  </si>
  <si>
    <t>BATERII FTM R6</t>
  </si>
  <si>
    <t>TOSHIBA</t>
  </si>
  <si>
    <t>BATERII TOSHIBA 9V</t>
  </si>
  <si>
    <t>BATERII TOSHIBA A 23</t>
  </si>
  <si>
    <t>BATERII TOSHIBA R14</t>
  </si>
  <si>
    <t>BATERII TOSHIBA R20</t>
  </si>
  <si>
    <t>BATERII TOSHIBA R3</t>
  </si>
  <si>
    <t>BATERII TOSHIBA R3 ALKALINE</t>
  </si>
  <si>
    <t>BATERII TOSHIBA R6 ALKALINE</t>
  </si>
  <si>
    <t>BATERII TOSHIBA R6 AURII</t>
  </si>
  <si>
    <t>BATERII TOSHIBA R6 VERDE</t>
  </si>
  <si>
    <t>VARTA</t>
  </si>
  <si>
    <t>BATERII VARTA 9V</t>
  </si>
  <si>
    <t>BATERII VARTA R20 SUPERLIFE</t>
  </si>
  <si>
    <t>BATERII VARTA R6 SUPERLIFE</t>
  </si>
  <si>
    <t>PANASONIC</t>
  </si>
  <si>
    <t>BATERII PANASONIC 3R12</t>
  </si>
  <si>
    <t>BATERII PANASONIC 9V</t>
  </si>
  <si>
    <t>BATERII PANASONIC CR2032</t>
  </si>
  <si>
    <t>BATERII PANASONIC R20</t>
  </si>
  <si>
    <t>BATERII PANASONIC R3</t>
  </si>
  <si>
    <t>BATERII PANASONIC R3 ALK</t>
  </si>
  <si>
    <t>BATERII PANASONIC R6</t>
  </si>
  <si>
    <t>BATERII PANASONIC R6 ALK</t>
  </si>
  <si>
    <t>BATERIE DURACELL 9V ALKALINA</t>
  </si>
  <si>
    <t>BATERIE DURACELL 9V ALKALINA BULK</t>
  </si>
  <si>
    <t>BATERIE DURACELL R14 ALKALINA</t>
  </si>
  <si>
    <t>BATERIE DURACELL R20 ALKALINA</t>
  </si>
  <si>
    <t>BATERIE DURACELL R3 ALKALINA</t>
  </si>
  <si>
    <t>BATERIE DURACELL R6 ALKALINA</t>
  </si>
  <si>
    <t>VENTILATOR BIROU 1612</t>
  </si>
  <si>
    <t>VENTILATOR BIROU 1613</t>
  </si>
  <si>
    <t>VENTILATOR BIROU 1614</t>
  </si>
  <si>
    <t>ANAIMEP PITESTI</t>
  </si>
  <si>
    <t>POMPA ¾ PITESTI</t>
  </si>
  <si>
    <t>BOBINA STATOR ¾ PITESTI</t>
  </si>
  <si>
    <t>ROTOR POMPA ¾ PITESTI</t>
  </si>
  <si>
    <t>SCUT POMPA ¾ PITESTI</t>
  </si>
  <si>
    <t>MELC POMPA ¾ PITESTI</t>
  </si>
  <si>
    <t>TURBINA POMPA ¾ PITESTI</t>
  </si>
  <si>
    <t>SORB ELP ¾</t>
  </si>
  <si>
    <t>ELECTRO ARGES</t>
  </si>
  <si>
    <t>POMPA 3/4 ELECTROARGES</t>
  </si>
  <si>
    <t>POMPA 3/4 ELECTROARGES GABARIT REDUS</t>
  </si>
  <si>
    <t>ROTOR POMPA ¾  ARGES</t>
  </si>
  <si>
    <t>TURBINA ARGES</t>
  </si>
  <si>
    <t>MELC ARGES</t>
  </si>
  <si>
    <t>VENTILATOR GEAM</t>
  </si>
  <si>
    <t>VENTILATOR PERETE JALUZEA</t>
  </si>
  <si>
    <t>VENTILATOR PERETE VP100</t>
  </si>
  <si>
    <t>VENTILATOR PERETE VP120</t>
  </si>
  <si>
    <t>MIXER  ELECTROARGES</t>
  </si>
  <si>
    <t>AGITATOR MIXER</t>
  </si>
  <si>
    <t>MIXATOR MIXER</t>
  </si>
  <si>
    <t>RASNITA CAFEA ELECTROARGES</t>
  </si>
  <si>
    <t>INCUBATOR CHEIE CU TERMOMETRU</t>
  </si>
  <si>
    <t>PERIE ASPIRATOR CU ROTI</t>
  </si>
  <si>
    <t>PERIE ASPIRATOR FARA  ROTI</t>
  </si>
  <si>
    <t>PERIE ASPIRATOR FARA  ROTI PLASTIC</t>
  </si>
  <si>
    <t>AEROTERMA ELECTROARGES</t>
  </si>
  <si>
    <t>RADIATOR INFRA</t>
  </si>
  <si>
    <t>RADIATOR QUARTZ RS-1</t>
  </si>
  <si>
    <t>ELECTROCASNICE</t>
  </si>
  <si>
    <t>FIER DE CALCAT A 01</t>
  </si>
  <si>
    <t>FIER DE CALCAT A 03</t>
  </si>
  <si>
    <t>FIER DE CALCAT A 03S</t>
  </si>
  <si>
    <t>FIER DE CALCAT A 04</t>
  </si>
  <si>
    <t>FIER DE CALCAT A 05</t>
  </si>
  <si>
    <t>CAFETIERA ZASS ZCM05</t>
  </si>
  <si>
    <t>MIXER ZASS</t>
  </si>
  <si>
    <t>PRAJITOR PAINE</t>
  </si>
  <si>
    <t>RASNITA CAFEA ZCD02</t>
  </si>
  <si>
    <t>PLITA ELECTRICA LAPUSNA</t>
  </si>
  <si>
    <t>PLITA ELECTRICA MINI STANDARD</t>
  </si>
  <si>
    <t>PLITA ELECTRICA PRACTIC</t>
  </si>
  <si>
    <t>PLITA ELECTRICA STANDARD</t>
  </si>
  <si>
    <t>PLITA ELECTRICA VOIAJ</t>
  </si>
  <si>
    <t>VENTILATOR C200 INOX</t>
  </si>
  <si>
    <t>VENTILATOR C300 INOX</t>
  </si>
  <si>
    <t>CIOCAN ELECTRIC 150W</t>
  </si>
  <si>
    <t>CIOCAN ELECTRIC 200W</t>
  </si>
  <si>
    <t>CIOCAN ELECTRIC 400W</t>
  </si>
  <si>
    <t>PISTOL LIPIT 100 W</t>
  </si>
  <si>
    <t>CARCASA PISTOL</t>
  </si>
  <si>
    <t>SET</t>
  </si>
  <si>
    <t>TERMOPLONJOR 400W</t>
  </si>
  <si>
    <t>TERMOPLONJOR 500W</t>
  </si>
  <si>
    <t>TERMOPLONJOR 750W</t>
  </si>
  <si>
    <t>CUTIE POSTALA</t>
  </si>
  <si>
    <t>REZISTENTA BOILER ARISTON</t>
  </si>
  <si>
    <t>REZISTENTA BOILER ITALIA</t>
  </si>
  <si>
    <t>REZISTENTA BOILER CU FLANSA ITALIA</t>
  </si>
  <si>
    <t>REZISTENTA BOILER TGM</t>
  </si>
  <si>
    <t>REZISTENTA BOILER CERAMICA 1500 W</t>
  </si>
  <si>
    <t>REZISTENTA BOILER CERAMICA 2000 W</t>
  </si>
  <si>
    <t>TERMOSTAT ITALIA</t>
  </si>
  <si>
    <t>TERMOSTAT BULGARIA</t>
  </si>
  <si>
    <t>REZISTENTA MSA TGM</t>
  </si>
  <si>
    <t>REZISTENTA MSA IMPORT</t>
  </si>
  <si>
    <t>REZISTENTA MSA IMPORT SC</t>
  </si>
  <si>
    <t>REZISTENTA 600 W</t>
  </si>
  <si>
    <t>REZISTENTA 800 W</t>
  </si>
  <si>
    <t>REZISTENTA 1000 W</t>
  </si>
  <si>
    <t>REZISTENTA 1500 W</t>
  </si>
  <si>
    <t>REZISTENTA 2000 W</t>
  </si>
  <si>
    <t>REZISTENTA 2500 W</t>
  </si>
  <si>
    <t>REZISTENTA CALORIFER 2000 W</t>
  </si>
  <si>
    <t>REZISTENTA TUB QUARTZ</t>
  </si>
  <si>
    <t>REZISTENTA BATON INFRA</t>
  </si>
  <si>
    <t>TERMOSTAT FRIGIDER K60, K59, K54</t>
  </si>
  <si>
    <t>TERMOSTAT CALORIFER</t>
  </si>
  <si>
    <t>TERMOSTAT CUPTOR 320 GRADE</t>
  </si>
  <si>
    <t>TERMOSTAT FIER DE CALCAT</t>
  </si>
  <si>
    <t>ARZATOR CUPTOR ARAGAZ</t>
  </si>
  <si>
    <t>SUPORT ARZATOR ARAGAZ</t>
  </si>
  <si>
    <t>BALAMA  USA CUPTOR</t>
  </si>
  <si>
    <t>CONDUCTA OCHI ARAGAZ</t>
  </si>
  <si>
    <t>DUZA ARAGAZ</t>
  </si>
  <si>
    <t>IMPRASTIETOR GAZ MIC</t>
  </si>
  <si>
    <t>IMPRASTIETOR GAZ MARE</t>
  </si>
  <si>
    <t>PALNIE CAPAC FI 51</t>
  </si>
  <si>
    <t>PALNIE CAPAC FI 66</t>
  </si>
  <si>
    <t>PALNIE CAPAC FI 77</t>
  </si>
  <si>
    <t>PALNIE CAPAC FI 90</t>
  </si>
  <si>
    <t>PLITA ARAGAZ (3 &amp; 4 OCHIURI)</t>
  </si>
  <si>
    <t>GRATAR CUPTOR</t>
  </si>
  <si>
    <t>GRATAR ARAGAZ (3 &amp; 4 OCHIURI)</t>
  </si>
  <si>
    <t>BUTON ARAGAZ</t>
  </si>
  <si>
    <t>ROBINET ARAGAZ</t>
  </si>
  <si>
    <t>CEAS ARAGAZ ITALIA</t>
  </si>
  <si>
    <t>CEAS BUTELIE ROMANESC</t>
  </si>
  <si>
    <t>COT RACORD ARAGAZ (1/2; 3/8)</t>
  </si>
  <si>
    <t>INEL SUPORT IBRIC</t>
  </si>
  <si>
    <t>FUND MOBIL CUPTOR</t>
  </si>
  <si>
    <t>FILTRU AER HOTA</t>
  </si>
  <si>
    <t>FREON R600</t>
  </si>
  <si>
    <t>FILTRU FRIGIDER MARE</t>
  </si>
  <si>
    <t>FILTRU FRIGIDER MIC</t>
  </si>
  <si>
    <t>RELEU PORNIRE FRIGIDER</t>
  </si>
  <si>
    <t>RELEU PROTECTIE FRIGIDER</t>
  </si>
  <si>
    <t>ELECTROVALVA  MSA</t>
  </si>
  <si>
    <t>ELECTROVALVA  MSA 2CAI</t>
  </si>
  <si>
    <t>SUPORT ELASTIC MSR</t>
  </si>
  <si>
    <t>TAMPON STORCATOR MSR</t>
  </si>
  <si>
    <t>ANSAMBLU PLASTIC MSR</t>
  </si>
  <si>
    <t>PALETA MASINA SPALAT INOX</t>
  </si>
  <si>
    <t>FULIE MICA MASINA SPALAT</t>
  </si>
  <si>
    <t>FULIE MARE MASINA SPALAT</t>
  </si>
  <si>
    <t>LAGAR MASINA SPALAT</t>
  </si>
  <si>
    <t>SAC ASPIRATOR ARTIC VAC UNIV</t>
  </si>
  <si>
    <t>SAC ASPIRATOR AEG VAMPIR 63</t>
  </si>
  <si>
    <t>SAC ASPIRATOR AJAX B4</t>
  </si>
  <si>
    <t xml:space="preserve">SAC ASPIRATOR ALASKA  08 &amp; 74. </t>
  </si>
  <si>
    <t>SAC ASPIRATOR COMPACT B6</t>
  </si>
  <si>
    <t>SAC ASPIRATOR DAEWOO 07</t>
  </si>
  <si>
    <t>SAC ASPIRATOR ELECTROLUX 15 56</t>
  </si>
  <si>
    <t>MONTURA PERIE ASPIRATOR</t>
  </si>
  <si>
    <t>PERIE ASPIRATOR</t>
  </si>
  <si>
    <t>DUZA LATA ASPIRATOR</t>
  </si>
  <si>
    <t>CAP SIFON + TEAVA  [R]</t>
  </si>
  <si>
    <t>STORCATOR MANUAL DE ROSII</t>
  </si>
  <si>
    <t>MOTOR 1.84KW TIMISOARA</t>
  </si>
  <si>
    <t>MOTOR 2.2KW TIMISOARA</t>
  </si>
  <si>
    <t>MOTOR 3.75KW TIMISOARA</t>
  </si>
  <si>
    <t>FULIE MOTOR 2.2KW</t>
  </si>
  <si>
    <t>FULIE MOTOR 3KW</t>
  </si>
  <si>
    <t>POMPA 1 ¼ TOLI EPG 1</t>
  </si>
  <si>
    <t>POMPA 1 ¼ TOLI EPG 3</t>
  </si>
  <si>
    <t>POMPA APA 1 ½ TOLI</t>
  </si>
  <si>
    <t>VENTILATOR ¾ POMPA BUC</t>
  </si>
  <si>
    <t>CAPAC CARBUNE ¾ POMPA BUC</t>
  </si>
  <si>
    <t>HIDROFOR JET 80 / 24</t>
  </si>
  <si>
    <t>HIDROFOR CQ370A  / 24</t>
  </si>
  <si>
    <t xml:space="preserve">POMPA EVACUARE ITALIA  </t>
  </si>
  <si>
    <t>POMPA EVACUARE ASKOLL 40W</t>
  </si>
  <si>
    <t>PRESOSTAT HIDROFOR</t>
  </si>
  <si>
    <t>PRESETUPA  11-12mm</t>
  </si>
  <si>
    <t>MANOMETRU HIDROFOR</t>
  </si>
  <si>
    <t>MEMBRANA HIDROFOR 24L</t>
  </si>
  <si>
    <t>RACORD 5 CAI PT HIDROFOR</t>
  </si>
  <si>
    <t>FURTUN APA ¼  (FI 8)</t>
  </si>
  <si>
    <t>VAL</t>
  </si>
  <si>
    <t>FURTUN APA ½ TOLI</t>
  </si>
  <si>
    <t>FURTUN APA ¾ TOLI</t>
  </si>
  <si>
    <t>FURTUN APA 1  TOLI</t>
  </si>
  <si>
    <t>FURTUN APA FI 19</t>
  </si>
  <si>
    <t>FURTUN APA FI 24</t>
  </si>
  <si>
    <t>FURTUN ALIM 2M</t>
  </si>
  <si>
    <t>FURTUN ALIM 3M</t>
  </si>
  <si>
    <t>FURTUN ALIM 4M</t>
  </si>
  <si>
    <t>FURTUN ALIM 5M</t>
  </si>
  <si>
    <t>FURTUN ALIM CUVA MSA</t>
  </si>
  <si>
    <t>FURTUN ALIM MS</t>
  </si>
  <si>
    <t>FURTUN EVAC. EXTENS 0.8-2M</t>
  </si>
  <si>
    <t>FURTUN EVAC. EXTENS 1.6-5.4M</t>
  </si>
  <si>
    <t>FURTUN EVAC. EXTENS 3M</t>
  </si>
  <si>
    <t>FURTUN EVACUARE 2M</t>
  </si>
  <si>
    <t>FURTUN EVACUARE 3M</t>
  </si>
  <si>
    <t>FURTUN EVACUARE CUVA MSA</t>
  </si>
  <si>
    <t>FURTUN EVACUARE MS</t>
  </si>
  <si>
    <t>FURTUN GAZ (50m)</t>
  </si>
  <si>
    <t>FURTUN ASPIRATOR</t>
  </si>
  <si>
    <t>CARBUNI ¾ ELECTROARGES</t>
  </si>
  <si>
    <t>CARBUNI ¾ BUCURESTI</t>
  </si>
  <si>
    <t>CARBUNI ¾ PITESTI</t>
  </si>
  <si>
    <t>CARBUNI ¾ RUSIA</t>
  </si>
  <si>
    <t>SIMERING FARTEC 11X25X7 3/4</t>
  </si>
  <si>
    <t>SIMERING FARTEC 16X35X10</t>
  </si>
  <si>
    <t>SIMERING FARTEC 19X35X7</t>
  </si>
  <si>
    <t>SIMERING FARTEC 20X40X10</t>
  </si>
  <si>
    <t>SIMERING FARTEC 22X40X10</t>
  </si>
  <si>
    <t>SIMERING 10X22X8</t>
  </si>
  <si>
    <t>SIMERING 11X25X7 3/4</t>
  </si>
  <si>
    <t>SIMERING 16X35X10</t>
  </si>
  <si>
    <t>SIMERING 19X35X8</t>
  </si>
  <si>
    <t>SIMERING 22X40X10</t>
  </si>
  <si>
    <t>SIMERING 25X47X10</t>
  </si>
  <si>
    <t>SIMERING 25X50X10</t>
  </si>
  <si>
    <t>SIMERING 30X52X10</t>
  </si>
  <si>
    <t>SIMERING 30X62X10</t>
  </si>
  <si>
    <t>RULMENTI 6000</t>
  </si>
  <si>
    <t>RULMENTI 6001</t>
  </si>
  <si>
    <t>RULMENTI 6002</t>
  </si>
  <si>
    <t>RULMENTI 6003</t>
  </si>
  <si>
    <t>RULMENTI 6004</t>
  </si>
  <si>
    <t>RULMENTI 607</t>
  </si>
  <si>
    <t>RULMENTI 608</t>
  </si>
  <si>
    <t>RULMENTI 609</t>
  </si>
  <si>
    <t>RULMENTI 6200</t>
  </si>
  <si>
    <t>RULMENTI 6201</t>
  </si>
  <si>
    <t>RULMENTI 6202</t>
  </si>
  <si>
    <t>RULMENTI 6203</t>
  </si>
  <si>
    <t>RULMENTI 6204</t>
  </si>
  <si>
    <t>RULMENTI 6205</t>
  </si>
  <si>
    <t>RULMENTI 6206</t>
  </si>
  <si>
    <t>RULMENTI 626</t>
  </si>
  <si>
    <t>RULMENTI 627</t>
  </si>
  <si>
    <t>RULMENTI 629</t>
  </si>
  <si>
    <t>CONDENSATOR 3.75 MF</t>
  </si>
  <si>
    <t>CONDENSATOR 7.50 MF</t>
  </si>
  <si>
    <t>CONDENSATOR 10 MF</t>
  </si>
  <si>
    <t>CONDENSATOR 12 MF</t>
  </si>
  <si>
    <t>CONDENSATOR 12.5 MF</t>
  </si>
  <si>
    <t>CONDENSATOR 14 MF</t>
  </si>
  <si>
    <t>CONDENSATOR 15 MF</t>
  </si>
  <si>
    <t>CONDENSATOR 16 MF</t>
  </si>
  <si>
    <t>CONDENSATOR 20 MF</t>
  </si>
  <si>
    <t>CONDENSATOR 25 MF</t>
  </si>
  <si>
    <t>CONDENSATOR 30 MF</t>
  </si>
  <si>
    <t>CONDENSATOR 35 MF</t>
  </si>
  <si>
    <t>CONDENSATOR 40 MF</t>
  </si>
  <si>
    <t>CONDENSATOR 50 MF</t>
  </si>
  <si>
    <t>CONDENSATOR 60 MF</t>
  </si>
  <si>
    <t>CONDENSATOR 80 MF</t>
  </si>
  <si>
    <t>CONDENSATOR 100 MF</t>
  </si>
  <si>
    <t>SET FIXARE LAVOAR</t>
  </si>
  <si>
    <t>SET FIXARE WC</t>
  </si>
  <si>
    <t>DISTANTIERI GRESIE  2 mm (100)</t>
  </si>
  <si>
    <t>DISTANTIERI GRESIE  3 mm (100)</t>
  </si>
  <si>
    <t>DISTANTIERI GRESIE  4 mm (100)</t>
  </si>
  <si>
    <t>DOP CADA</t>
  </si>
  <si>
    <t>DOP CHIUVETA</t>
  </si>
  <si>
    <t>SITA  CHIUVETA (PLASTIC)</t>
  </si>
  <si>
    <t>STEA MANEVRA (PLASTIC)</t>
  </si>
  <si>
    <t>SORB 1TOL</t>
  </si>
  <si>
    <t>SORB 3/4</t>
  </si>
  <si>
    <t>STUT 1TOL</t>
  </si>
  <si>
    <t>STUT 3/4</t>
  </si>
  <si>
    <t xml:space="preserve">TRIPLU STECHER AK-SU 5P </t>
  </si>
  <si>
    <t>LACAT 20</t>
  </si>
  <si>
    <t>LACAT 25</t>
  </si>
  <si>
    <t>LACAT 32</t>
  </si>
  <si>
    <t>LACAT 38</t>
  </si>
  <si>
    <t>LACAT 50</t>
  </si>
  <si>
    <t>LACAT 63</t>
  </si>
  <si>
    <t>IMAGINE</t>
  </si>
  <si>
    <t>Imagine</t>
  </si>
  <si>
    <t>01.08.2014</t>
  </si>
  <si>
    <t>Oferta cabluri si anexe - distributie / partener</t>
  </si>
  <si>
    <t>1,08,2014</t>
  </si>
  <si>
    <t>Preturile sunt exprimate in RON si includ TVA.</t>
  </si>
  <si>
    <t>Transport periodic gratuit.</t>
  </si>
  <si>
    <t xml:space="preserve">Oferta valabila in limita stocului disponibil. </t>
  </si>
  <si>
    <t>Ne rezervam dreptul de actualiza oferta cu maxim 3% in cazul unor variatii ale achizitiei noastre</t>
  </si>
  <si>
    <t>Oferta exclusiv pentru distribuitori Electric Tech sau Arhitectural Lighting si parteneri Iftode Universal Galati.</t>
  </si>
  <si>
    <t>Pret lei cu TVA</t>
  </si>
  <si>
    <t>Oferta distributie electricitate - distributie / partener</t>
  </si>
  <si>
    <t xml:space="preserve"> PRET lei CU TVA</t>
  </si>
  <si>
    <t>Oferta produse LEGRAND - distributie / partener</t>
  </si>
  <si>
    <t>Pret lei cuTVA</t>
  </si>
  <si>
    <t>Imagini</t>
  </si>
  <si>
    <t>Oferta Relee Medias - distributie / partener</t>
  </si>
  <si>
    <t>Oferta electrice EL-CO  - distributie / partener</t>
  </si>
  <si>
    <t>Pret lei cu Tva</t>
  </si>
  <si>
    <t>Oferta becuri/neoane Philips - distributie / partener</t>
  </si>
  <si>
    <t>Oferta IPEE ATI - distributie / partener</t>
  </si>
  <si>
    <t>Oferta baterii pt.lanterne - distributie / partener</t>
  </si>
  <si>
    <t>DURACELL</t>
  </si>
  <si>
    <t>Oferta diverse accesorii uz general - distributie / partener</t>
  </si>
</sst>
</file>

<file path=xl/styles.xml><?xml version="1.0" encoding="utf-8"?>
<styleSheet xmlns="http://schemas.openxmlformats.org/spreadsheetml/2006/main">
  <numFmts count="2">
    <numFmt numFmtId="164" formatCode="_-* #,##0.00\ _l_e_i_-;\-* #,##0.00\ _l_e_i_-;_-* \-??\ _l_e_i_-;_-@_-"/>
    <numFmt numFmtId="165" formatCode="#,##0.00\ &quot;lei&quot;"/>
  </numFmts>
  <fonts count="62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3"/>
      <name val="Arial"/>
      <family val="2"/>
    </font>
    <font>
      <b/>
      <sz val="13"/>
      <color indexed="12"/>
      <name val="Arial"/>
      <family val="2"/>
    </font>
    <font>
      <sz val="10"/>
      <color indexed="8"/>
      <name val="Arial"/>
      <family val="2"/>
      <charset val="238"/>
    </font>
    <font>
      <b/>
      <sz val="16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b/>
      <sz val="13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  <charset val="238"/>
    </font>
    <font>
      <i/>
      <sz val="11"/>
      <color indexed="8"/>
      <name val="Arial"/>
      <family val="2"/>
    </font>
    <font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sz val="10.5"/>
      <color indexed="8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sz val="10.5"/>
      <name val="Arial"/>
      <family val="2"/>
    </font>
    <font>
      <b/>
      <sz val="12"/>
      <name val="Arial"/>
      <family val="2"/>
    </font>
    <font>
      <sz val="9"/>
      <color indexed="8"/>
      <name val="Arial"/>
      <family val="2"/>
    </font>
    <font>
      <b/>
      <sz val="15"/>
      <name val="Arial"/>
      <family val="2"/>
    </font>
    <font>
      <sz val="12.5"/>
      <name val="Arial"/>
      <family val="2"/>
    </font>
    <font>
      <b/>
      <sz val="12.5"/>
      <name val="Arial"/>
      <family val="2"/>
    </font>
    <font>
      <sz val="12.5"/>
      <color indexed="8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2"/>
      <color indexed="12"/>
      <name val="Arial"/>
      <family val="2"/>
    </font>
    <font>
      <sz val="12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u/>
      <sz val="12"/>
      <name val="Arial"/>
      <family val="2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</font>
    <font>
      <b/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u/>
      <sz val="11"/>
      <name val="Arial"/>
      <family val="2"/>
    </font>
    <font>
      <b/>
      <sz val="10"/>
      <color indexed="8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2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0"/>
        <bgColor indexed="15"/>
      </patternFill>
    </fill>
    <fill>
      <patternFill patternType="solid">
        <fgColor indexed="9"/>
        <bgColor indexed="26"/>
      </patternFill>
    </fill>
    <fill>
      <patternFill patternType="solid">
        <fgColor indexed="24"/>
        <bgColor indexed="44"/>
      </patternFill>
    </fill>
    <fill>
      <patternFill patternType="solid">
        <fgColor theme="0"/>
        <bgColor indexed="15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4"/>
      </patternFill>
    </fill>
    <fill>
      <patternFill patternType="solid">
        <fgColor rgb="FF00B0F0"/>
        <bgColor indexed="15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299">
    <xf numFmtId="0" fontId="0" fillId="0" borderId="0"/>
    <xf numFmtId="0" fontId="1" fillId="0" borderId="0"/>
    <xf numFmtId="0" fontId="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164" fontId="1" fillId="0" borderId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3" borderId="7" applyNumberFormat="0" applyAlignment="0" applyProtection="0"/>
    <xf numFmtId="0" fontId="2" fillId="23" borderId="7" applyNumberFormat="0" applyAlignment="0" applyProtection="0"/>
    <xf numFmtId="0" fontId="2" fillId="23" borderId="7" applyNumberFormat="0" applyAlignment="0" applyProtection="0"/>
    <xf numFmtId="0" fontId="2" fillId="23" borderId="7" applyNumberFormat="0" applyAlignment="0" applyProtection="0"/>
    <xf numFmtId="0" fontId="2" fillId="23" borderId="7" applyNumberFormat="0" applyAlignment="0" applyProtection="0"/>
    <xf numFmtId="0" fontId="2" fillId="23" borderId="7" applyNumberFormat="0" applyAlignment="0" applyProtection="0"/>
    <xf numFmtId="0" fontId="2" fillId="23" borderId="7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>
      <alignment vertical="top"/>
    </xf>
  </cellStyleXfs>
  <cellXfs count="468">
    <xf numFmtId="0" fontId="0" fillId="0" borderId="0" xfId="0"/>
    <xf numFmtId="0" fontId="1" fillId="0" borderId="0" xfId="1"/>
    <xf numFmtId="0" fontId="24" fillId="0" borderId="10" xfId="1" applyFont="1" applyBorder="1" applyAlignment="1">
      <alignment horizontal="center"/>
    </xf>
    <xf numFmtId="0" fontId="25" fillId="0" borderId="11" xfId="1" applyFont="1" applyBorder="1" applyAlignment="1">
      <alignment horizontal="center"/>
    </xf>
    <xf numFmtId="0" fontId="26" fillId="0" borderId="12" xfId="1" applyFont="1" applyFill="1" applyBorder="1" applyAlignment="1">
      <alignment horizontal="left" vertical="center" wrapText="1"/>
    </xf>
    <xf numFmtId="0" fontId="24" fillId="0" borderId="0" xfId="1" applyFont="1" applyBorder="1" applyAlignment="1">
      <alignment horizontal="center"/>
    </xf>
    <xf numFmtId="0" fontId="24" fillId="0" borderId="11" xfId="1" applyFont="1" applyBorder="1" applyAlignment="1">
      <alignment horizontal="center"/>
    </xf>
    <xf numFmtId="0" fontId="1" fillId="0" borderId="12" xfId="1" applyFont="1" applyFill="1" applyBorder="1" applyAlignment="1">
      <alignment horizontal="left" vertical="center" wrapText="1"/>
    </xf>
    <xf numFmtId="0" fontId="24" fillId="0" borderId="13" xfId="1" applyFont="1" applyBorder="1" applyAlignment="1">
      <alignment horizontal="center"/>
    </xf>
    <xf numFmtId="0" fontId="24" fillId="0" borderId="14" xfId="1" applyFont="1" applyBorder="1" applyAlignment="1">
      <alignment horizontal="center"/>
    </xf>
    <xf numFmtId="0" fontId="24" fillId="0" borderId="15" xfId="1" applyFont="1" applyBorder="1" applyAlignment="1">
      <alignment horizontal="center"/>
    </xf>
    <xf numFmtId="0" fontId="24" fillId="0" borderId="16" xfId="1" applyFont="1" applyBorder="1" applyAlignment="1">
      <alignment horizontal="center"/>
    </xf>
    <xf numFmtId="0" fontId="24" fillId="0" borderId="17" xfId="1" applyFont="1" applyBorder="1" applyAlignment="1">
      <alignment horizontal="center"/>
    </xf>
    <xf numFmtId="0" fontId="1" fillId="0" borderId="18" xfId="1" applyFont="1" applyFill="1" applyBorder="1" applyAlignment="1">
      <alignment horizontal="left" vertical="center" wrapText="1"/>
    </xf>
    <xf numFmtId="0" fontId="24" fillId="0" borderId="19" xfId="1" applyFont="1" applyBorder="1" applyAlignment="1">
      <alignment horizontal="center"/>
    </xf>
    <xf numFmtId="0" fontId="1" fillId="0" borderId="14" xfId="1" applyFont="1" applyFill="1" applyBorder="1" applyAlignment="1">
      <alignment horizontal="left" vertical="center" wrapText="1"/>
    </xf>
    <xf numFmtId="0" fontId="24" fillId="0" borderId="20" xfId="1" applyFont="1" applyBorder="1" applyAlignment="1">
      <alignment horizontal="center"/>
    </xf>
    <xf numFmtId="0" fontId="27" fillId="0" borderId="14" xfId="1" applyFont="1" applyBorder="1"/>
    <xf numFmtId="0" fontId="24" fillId="0" borderId="21" xfId="1" applyFont="1" applyBorder="1" applyAlignment="1">
      <alignment horizontal="center"/>
    </xf>
    <xf numFmtId="0" fontId="24" fillId="0" borderId="12" xfId="1" applyFont="1" applyBorder="1" applyAlignment="1">
      <alignment horizontal="center"/>
    </xf>
    <xf numFmtId="0" fontId="27" fillId="0" borderId="13" xfId="1" applyFont="1" applyBorder="1"/>
    <xf numFmtId="0" fontId="24" fillId="0" borderId="22" xfId="1" applyFont="1" applyBorder="1" applyAlignment="1">
      <alignment horizontal="center"/>
    </xf>
    <xf numFmtId="0" fontId="27" fillId="0" borderId="14" xfId="1" applyFont="1" applyBorder="1" applyAlignment="1">
      <alignment horizontal="left"/>
    </xf>
    <xf numFmtId="0" fontId="24" fillId="0" borderId="23" xfId="1" applyFont="1" applyBorder="1" applyAlignment="1">
      <alignment horizontal="center"/>
    </xf>
    <xf numFmtId="0" fontId="24" fillId="0" borderId="18" xfId="1" applyFont="1" applyBorder="1" applyAlignment="1">
      <alignment horizontal="center"/>
    </xf>
    <xf numFmtId="0" fontId="24" fillId="8" borderId="14" xfId="1" applyFont="1" applyFill="1" applyBorder="1" applyAlignment="1">
      <alignment horizontal="center"/>
    </xf>
    <xf numFmtId="0" fontId="24" fillId="8" borderId="18" xfId="1" applyFont="1" applyFill="1" applyBorder="1" applyAlignment="1">
      <alignment horizontal="center"/>
    </xf>
    <xf numFmtId="0" fontId="28" fillId="8" borderId="18" xfId="1" applyFont="1" applyFill="1" applyBorder="1" applyAlignment="1">
      <alignment horizontal="center"/>
    </xf>
    <xf numFmtId="0" fontId="29" fillId="8" borderId="24" xfId="1" applyFont="1" applyFill="1" applyBorder="1" applyAlignment="1">
      <alignment horizontal="center"/>
    </xf>
    <xf numFmtId="0" fontId="30" fillId="0" borderId="14" xfId="1" applyFont="1" applyBorder="1" applyAlignment="1">
      <alignment horizontal="left"/>
    </xf>
    <xf numFmtId="0" fontId="31" fillId="0" borderId="11" xfId="1" applyFont="1" applyBorder="1" applyAlignment="1">
      <alignment horizontal="center"/>
    </xf>
    <xf numFmtId="0" fontId="32" fillId="0" borderId="14" xfId="1" applyFont="1" applyBorder="1" applyAlignment="1">
      <alignment horizontal="left"/>
    </xf>
    <xf numFmtId="0" fontId="24" fillId="0" borderId="25" xfId="1" applyFont="1" applyFill="1" applyBorder="1" applyAlignment="1">
      <alignment horizontal="center"/>
    </xf>
    <xf numFmtId="0" fontId="24" fillId="0" borderId="26" xfId="1" applyFont="1" applyFill="1" applyBorder="1" applyAlignment="1">
      <alignment horizontal="center"/>
    </xf>
    <xf numFmtId="0" fontId="19" fillId="8" borderId="11" xfId="1" applyFont="1" applyFill="1" applyBorder="1" applyAlignment="1">
      <alignment horizontal="center"/>
    </xf>
    <xf numFmtId="0" fontId="1" fillId="8" borderId="12" xfId="1" applyFill="1" applyBorder="1"/>
    <xf numFmtId="0" fontId="24" fillId="0" borderId="24" xfId="1" applyFont="1" applyBorder="1" applyAlignment="1">
      <alignment horizontal="center"/>
    </xf>
    <xf numFmtId="0" fontId="24" fillId="25" borderId="0" xfId="1" applyFont="1" applyFill="1" applyBorder="1" applyAlignment="1">
      <alignment horizontal="center"/>
    </xf>
    <xf numFmtId="0" fontId="24" fillId="25" borderId="14" xfId="1" applyFont="1" applyFill="1" applyBorder="1" applyAlignment="1">
      <alignment horizontal="center"/>
    </xf>
    <xf numFmtId="0" fontId="27" fillId="25" borderId="14" xfId="1" applyFont="1" applyFill="1" applyBorder="1"/>
    <xf numFmtId="0" fontId="24" fillId="25" borderId="11" xfId="1" applyFont="1" applyFill="1" applyBorder="1" applyAlignment="1">
      <alignment horizontal="center"/>
    </xf>
    <xf numFmtId="0" fontId="1" fillId="25" borderId="0" xfId="1" applyFill="1"/>
    <xf numFmtId="0" fontId="27" fillId="0" borderId="21" xfId="1" applyFont="1" applyBorder="1"/>
    <xf numFmtId="0" fontId="24" fillId="0" borderId="27" xfId="1" applyFont="1" applyBorder="1" applyAlignment="1">
      <alignment horizontal="center"/>
    </xf>
    <xf numFmtId="0" fontId="27" fillId="0" borderId="12" xfId="1" applyFont="1" applyBorder="1" applyAlignment="1">
      <alignment horizontal="left"/>
    </xf>
    <xf numFmtId="0" fontId="1" fillId="0" borderId="18" xfId="1" applyFont="1" applyBorder="1"/>
    <xf numFmtId="0" fontId="1" fillId="0" borderId="14" xfId="1" applyFont="1" applyBorder="1"/>
    <xf numFmtId="0" fontId="33" fillId="8" borderId="14" xfId="1" applyFont="1" applyFill="1" applyBorder="1" applyAlignment="1">
      <alignment horizontal="center"/>
    </xf>
    <xf numFmtId="0" fontId="24" fillId="8" borderId="11" xfId="1" applyFont="1" applyFill="1" applyBorder="1" applyAlignment="1">
      <alignment horizontal="center"/>
    </xf>
    <xf numFmtId="0" fontId="24" fillId="0" borderId="11" xfId="1" applyFont="1" applyBorder="1"/>
    <xf numFmtId="0" fontId="24" fillId="0" borderId="14" xfId="1" applyFont="1" applyBorder="1"/>
    <xf numFmtId="0" fontId="33" fillId="8" borderId="28" xfId="1" applyFont="1" applyFill="1" applyBorder="1" applyAlignment="1">
      <alignment horizontal="center"/>
    </xf>
    <xf numFmtId="0" fontId="24" fillId="8" borderId="27" xfId="1" applyFont="1" applyFill="1" applyBorder="1"/>
    <xf numFmtId="0" fontId="24" fillId="0" borderId="12" xfId="1" applyFont="1" applyBorder="1" applyAlignment="1">
      <alignment horizontal="left"/>
    </xf>
    <xf numFmtId="0" fontId="19" fillId="8" borderId="18" xfId="1" applyFont="1" applyFill="1" applyBorder="1" applyAlignment="1">
      <alignment horizontal="center"/>
    </xf>
    <xf numFmtId="0" fontId="1" fillId="8" borderId="24" xfId="1" applyFont="1" applyFill="1" applyBorder="1"/>
    <xf numFmtId="0" fontId="27" fillId="0" borderId="21" xfId="1" applyFont="1" applyBorder="1" applyAlignment="1">
      <alignment horizontal="left"/>
    </xf>
    <xf numFmtId="0" fontId="27" fillId="0" borderId="12" xfId="1" applyFont="1" applyBorder="1" applyAlignment="1"/>
    <xf numFmtId="0" fontId="27" fillId="0" borderId="18" xfId="1" applyFont="1" applyBorder="1" applyAlignment="1">
      <alignment horizontal="left"/>
    </xf>
    <xf numFmtId="0" fontId="24" fillId="0" borderId="29" xfId="1" applyFont="1" applyBorder="1" applyAlignment="1">
      <alignment horizontal="center"/>
    </xf>
    <xf numFmtId="0" fontId="24" fillId="0" borderId="30" xfId="1" applyFont="1" applyBorder="1" applyAlignment="1">
      <alignment horizontal="center"/>
    </xf>
    <xf numFmtId="0" fontId="27" fillId="0" borderId="13" xfId="1" applyFont="1" applyBorder="1" applyAlignment="1">
      <alignment horizontal="left"/>
    </xf>
    <xf numFmtId="0" fontId="24" fillId="0" borderId="31" xfId="1" applyFont="1" applyBorder="1" applyAlignment="1">
      <alignment horizontal="center"/>
    </xf>
    <xf numFmtId="0" fontId="34" fillId="0" borderId="14" xfId="1" applyFont="1" applyBorder="1" applyAlignment="1">
      <alignment horizontal="center"/>
    </xf>
    <xf numFmtId="0" fontId="35" fillId="0" borderId="14" xfId="1" applyFont="1" applyBorder="1"/>
    <xf numFmtId="0" fontId="35" fillId="0" borderId="21" xfId="1" applyFont="1" applyBorder="1"/>
    <xf numFmtId="0" fontId="1" fillId="0" borderId="14" xfId="1" applyBorder="1" applyAlignment="1">
      <alignment horizontal="center"/>
    </xf>
    <xf numFmtId="0" fontId="35" fillId="0" borderId="0" xfId="1" applyFont="1" applyAlignment="1">
      <alignment horizontal="left"/>
    </xf>
    <xf numFmtId="0" fontId="35" fillId="0" borderId="18" xfId="1" applyFont="1" applyBorder="1"/>
    <xf numFmtId="0" fontId="35" fillId="0" borderId="12" xfId="1" applyFont="1" applyBorder="1" applyAlignment="1"/>
    <xf numFmtId="0" fontId="35" fillId="0" borderId="14" xfId="1" applyFont="1" applyFill="1" applyBorder="1"/>
    <xf numFmtId="0" fontId="24" fillId="0" borderId="14" xfId="1" applyFont="1" applyFill="1" applyBorder="1" applyAlignment="1">
      <alignment horizontal="center"/>
    </xf>
    <xf numFmtId="0" fontId="1" fillId="8" borderId="14" xfId="1" applyFill="1" applyBorder="1"/>
    <xf numFmtId="0" fontId="19" fillId="8" borderId="14" xfId="1" applyFont="1" applyFill="1" applyBorder="1" applyAlignment="1">
      <alignment horizontal="center"/>
    </xf>
    <xf numFmtId="0" fontId="1" fillId="8" borderId="11" xfId="1" applyFill="1" applyBorder="1"/>
    <xf numFmtId="0" fontId="1" fillId="0" borderId="0" xfId="1" applyFill="1" applyBorder="1"/>
    <xf numFmtId="0" fontId="38" fillId="0" borderId="18" xfId="2" applyFont="1" applyFill="1" applyBorder="1"/>
    <xf numFmtId="0" fontId="1" fillId="25" borderId="0" xfId="1" applyFill="1" applyBorder="1"/>
    <xf numFmtId="0" fontId="1" fillId="25" borderId="23" xfId="1" applyFill="1" applyBorder="1"/>
    <xf numFmtId="0" fontId="38" fillId="0" borderId="14" xfId="2" applyFont="1" applyBorder="1"/>
    <xf numFmtId="0" fontId="27" fillId="0" borderId="18" xfId="1" applyFont="1" applyBorder="1"/>
    <xf numFmtId="0" fontId="39" fillId="24" borderId="0" xfId="1" applyFont="1" applyFill="1" applyAlignment="1">
      <alignment horizontal="center" vertical="center"/>
    </xf>
    <xf numFmtId="0" fontId="24" fillId="0" borderId="14" xfId="260" applyFont="1" applyBorder="1" applyAlignment="1">
      <alignment horizontal="center"/>
    </xf>
    <xf numFmtId="0" fontId="24" fillId="0" borderId="14" xfId="260" applyFont="1" applyBorder="1"/>
    <xf numFmtId="0" fontId="24" fillId="0" borderId="11" xfId="260" applyFont="1" applyBorder="1" applyAlignment="1">
      <alignment horizontal="center"/>
    </xf>
    <xf numFmtId="0" fontId="1" fillId="0" borderId="15" xfId="1" applyBorder="1"/>
    <xf numFmtId="0" fontId="24" fillId="0" borderId="18" xfId="260" applyFont="1" applyBorder="1"/>
    <xf numFmtId="0" fontId="1" fillId="0" borderId="0" xfId="1" applyBorder="1"/>
    <xf numFmtId="0" fontId="1" fillId="0" borderId="31" xfId="1" applyBorder="1"/>
    <xf numFmtId="0" fontId="24" fillId="0" borderId="21" xfId="260" applyFont="1" applyBorder="1"/>
    <xf numFmtId="0" fontId="24" fillId="0" borderId="21" xfId="260" applyFont="1" applyBorder="1" applyAlignment="1">
      <alignment horizontal="center"/>
    </xf>
    <xf numFmtId="0" fontId="24" fillId="0" borderId="12" xfId="260" applyFont="1" applyBorder="1"/>
    <xf numFmtId="0" fontId="24" fillId="0" borderId="12" xfId="260" applyFont="1" applyBorder="1" applyAlignment="1">
      <alignment horizontal="center"/>
    </xf>
    <xf numFmtId="0" fontId="24" fillId="0" borderId="18" xfId="260" applyFont="1" applyBorder="1" applyAlignment="1">
      <alignment horizontal="center"/>
    </xf>
    <xf numFmtId="0" fontId="1" fillId="26" borderId="14" xfId="1" applyFill="1" applyBorder="1"/>
    <xf numFmtId="0" fontId="39" fillId="26" borderId="21" xfId="1" applyFont="1" applyFill="1" applyBorder="1" applyAlignment="1">
      <alignment horizontal="center"/>
    </xf>
    <xf numFmtId="0" fontId="1" fillId="26" borderId="21" xfId="1" applyFill="1" applyBorder="1"/>
    <xf numFmtId="0" fontId="26" fillId="0" borderId="12" xfId="1" applyFont="1" applyBorder="1" applyAlignment="1">
      <alignment vertical="top"/>
    </xf>
    <xf numFmtId="0" fontId="25" fillId="0" borderId="12" xfId="260" applyFont="1" applyBorder="1" applyAlignment="1">
      <alignment horizontal="center"/>
    </xf>
    <xf numFmtId="0" fontId="1" fillId="0" borderId="16" xfId="1" applyBorder="1"/>
    <xf numFmtId="0" fontId="24" fillId="0" borderId="17" xfId="260" applyFont="1" applyBorder="1" applyAlignment="1">
      <alignment horizontal="center"/>
    </xf>
    <xf numFmtId="0" fontId="1" fillId="0" borderId="23" xfId="1" applyBorder="1"/>
    <xf numFmtId="0" fontId="26" fillId="0" borderId="32" xfId="1" applyFont="1" applyBorder="1" applyAlignment="1">
      <alignment vertical="top"/>
    </xf>
    <xf numFmtId="0" fontId="25" fillId="0" borderId="32" xfId="260" applyFont="1" applyBorder="1" applyAlignment="1">
      <alignment horizontal="center"/>
    </xf>
    <xf numFmtId="0" fontId="26" fillId="0" borderId="12" xfId="1" applyFont="1" applyBorder="1"/>
    <xf numFmtId="0" fontId="39" fillId="26" borderId="18" xfId="1" applyFont="1" applyFill="1" applyBorder="1" applyAlignment="1">
      <alignment horizontal="center"/>
    </xf>
    <xf numFmtId="0" fontId="1" fillId="26" borderId="18" xfId="1" applyFill="1" applyBorder="1"/>
    <xf numFmtId="0" fontId="1" fillId="0" borderId="0" xfId="1" applyAlignment="1">
      <alignment horizontal="center"/>
    </xf>
    <xf numFmtId="0" fontId="23" fillId="26" borderId="14" xfId="1" applyFont="1" applyFill="1" applyBorder="1" applyAlignment="1">
      <alignment horizontal="center"/>
    </xf>
    <xf numFmtId="0" fontId="24" fillId="0" borderId="25" xfId="260" applyFont="1" applyFill="1" applyBorder="1" applyAlignment="1">
      <alignment horizontal="center"/>
    </xf>
    <xf numFmtId="0" fontId="24" fillId="0" borderId="24" xfId="260" applyFont="1" applyBorder="1"/>
    <xf numFmtId="0" fontId="24" fillId="0" borderId="12" xfId="260" applyFont="1" applyFill="1" applyBorder="1" applyAlignment="1">
      <alignment horizontal="center"/>
    </xf>
    <xf numFmtId="0" fontId="29" fillId="8" borderId="14" xfId="261" applyFont="1" applyFill="1" applyBorder="1" applyAlignment="1">
      <alignment horizontal="center"/>
    </xf>
    <xf numFmtId="0" fontId="33" fillId="8" borderId="21" xfId="261" applyFont="1" applyFill="1" applyBorder="1" applyAlignment="1">
      <alignment horizontal="center"/>
    </xf>
    <xf numFmtId="0" fontId="24" fillId="8" borderId="21" xfId="261" applyFont="1" applyFill="1" applyBorder="1" applyAlignment="1">
      <alignment horizontal="center"/>
    </xf>
    <xf numFmtId="0" fontId="27" fillId="0" borderId="12" xfId="1" applyFont="1" applyBorder="1" applyAlignment="1">
      <alignment vertical="top"/>
    </xf>
    <xf numFmtId="0" fontId="1" fillId="0" borderId="12" xfId="1" applyBorder="1" applyAlignment="1">
      <alignment horizontal="center"/>
    </xf>
    <xf numFmtId="0" fontId="33" fillId="8" borderId="18" xfId="261" applyFont="1" applyFill="1" applyBorder="1" applyAlignment="1">
      <alignment horizontal="center"/>
    </xf>
    <xf numFmtId="0" fontId="24" fillId="8" borderId="24" xfId="261" applyFont="1" applyFill="1" applyBorder="1" applyAlignment="1">
      <alignment horizontal="center"/>
    </xf>
    <xf numFmtId="0" fontId="29" fillId="25" borderId="0" xfId="261" applyFont="1" applyFill="1" applyBorder="1" applyAlignment="1">
      <alignment horizontal="center"/>
    </xf>
    <xf numFmtId="0" fontId="24" fillId="25" borderId="14" xfId="261" applyFont="1" applyFill="1" applyBorder="1" applyAlignment="1">
      <alignment horizontal="center"/>
    </xf>
    <xf numFmtId="0" fontId="24" fillId="0" borderId="14" xfId="261" applyFont="1" applyBorder="1"/>
    <xf numFmtId="0" fontId="24" fillId="25" borderId="11" xfId="261" applyFont="1" applyFill="1" applyBorder="1" applyAlignment="1">
      <alignment horizontal="center"/>
    </xf>
    <xf numFmtId="0" fontId="34" fillId="0" borderId="14" xfId="1" applyFont="1" applyBorder="1"/>
    <xf numFmtId="0" fontId="34" fillId="0" borderId="11" xfId="1" applyFont="1" applyBorder="1" applyAlignment="1">
      <alignment horizontal="center"/>
    </xf>
    <xf numFmtId="0" fontId="24" fillId="0" borderId="14" xfId="261" applyFont="1" applyBorder="1" applyAlignment="1">
      <alignment horizontal="center"/>
    </xf>
    <xf numFmtId="0" fontId="24" fillId="0" borderId="0" xfId="1" applyFont="1" applyAlignment="1"/>
    <xf numFmtId="0" fontId="24" fillId="25" borderId="21" xfId="261" applyFont="1" applyFill="1" applyBorder="1" applyAlignment="1">
      <alignment horizontal="center"/>
    </xf>
    <xf numFmtId="0" fontId="24" fillId="0" borderId="21" xfId="261" applyFont="1" applyBorder="1"/>
    <xf numFmtId="0" fontId="24" fillId="0" borderId="21" xfId="261" applyFont="1" applyBorder="1" applyAlignment="1">
      <alignment horizontal="center"/>
    </xf>
    <xf numFmtId="0" fontId="24" fillId="0" borderId="12" xfId="1" applyFont="1" applyBorder="1" applyAlignment="1">
      <alignment vertical="top"/>
    </xf>
    <xf numFmtId="0" fontId="24" fillId="0" borderId="32" xfId="1" applyFont="1" applyBorder="1" applyAlignment="1">
      <alignment vertical="top"/>
    </xf>
    <xf numFmtId="0" fontId="24" fillId="25" borderId="12" xfId="261" applyFont="1" applyFill="1" applyBorder="1" applyAlignment="1">
      <alignment horizontal="center"/>
    </xf>
    <xf numFmtId="0" fontId="40" fillId="0" borderId="14" xfId="261" applyFont="1" applyBorder="1"/>
    <xf numFmtId="0" fontId="24" fillId="0" borderId="25" xfId="261" applyFont="1" applyFill="1" applyBorder="1"/>
    <xf numFmtId="0" fontId="35" fillId="0" borderId="12" xfId="1" applyFont="1" applyBorder="1" applyAlignment="1">
      <alignment vertical="top"/>
    </xf>
    <xf numFmtId="0" fontId="24" fillId="0" borderId="12" xfId="261" applyFont="1" applyFill="1" applyBorder="1"/>
    <xf numFmtId="0" fontId="24" fillId="0" borderId="12" xfId="261" applyFont="1" applyBorder="1" applyAlignment="1">
      <alignment horizontal="center"/>
    </xf>
    <xf numFmtId="0" fontId="24" fillId="0" borderId="18" xfId="261" applyFont="1" applyFill="1" applyBorder="1"/>
    <xf numFmtId="0" fontId="24" fillId="0" borderId="25" xfId="261" applyFont="1" applyBorder="1" applyAlignment="1">
      <alignment horizontal="center"/>
    </xf>
    <xf numFmtId="0" fontId="24" fillId="0" borderId="14" xfId="261" applyFont="1" applyFill="1" applyBorder="1"/>
    <xf numFmtId="0" fontId="24" fillId="0" borderId="21" xfId="261" applyFont="1" applyFill="1" applyBorder="1"/>
    <xf numFmtId="0" fontId="42" fillId="26" borderId="25" xfId="1" applyFont="1" applyFill="1" applyBorder="1" applyAlignment="1">
      <alignment horizontal="center"/>
    </xf>
    <xf numFmtId="0" fontId="43" fillId="26" borderId="25" xfId="1" applyFont="1" applyFill="1" applyBorder="1" applyAlignment="1">
      <alignment horizontal="center"/>
    </xf>
    <xf numFmtId="0" fontId="42" fillId="26" borderId="25" xfId="1" applyFont="1" applyFill="1" applyBorder="1"/>
    <xf numFmtId="0" fontId="42" fillId="27" borderId="12" xfId="1" applyFont="1" applyFill="1" applyBorder="1" applyAlignment="1">
      <alignment horizontal="center" vertical="center"/>
    </xf>
    <xf numFmtId="0" fontId="42" fillId="27" borderId="12" xfId="1" applyFont="1" applyFill="1" applyBorder="1" applyAlignment="1">
      <alignment horizontal="left" vertical="center"/>
    </xf>
    <xf numFmtId="0" fontId="42" fillId="0" borderId="12" xfId="1" applyFont="1" applyBorder="1" applyAlignment="1">
      <alignment horizontal="center"/>
    </xf>
    <xf numFmtId="0" fontId="42" fillId="0" borderId="12" xfId="1" applyFont="1" applyBorder="1"/>
    <xf numFmtId="0" fontId="42" fillId="26" borderId="12" xfId="1" applyFont="1" applyFill="1" applyBorder="1" applyAlignment="1">
      <alignment horizontal="center"/>
    </xf>
    <xf numFmtId="0" fontId="43" fillId="26" borderId="12" xfId="1" applyFont="1" applyFill="1" applyBorder="1" applyAlignment="1">
      <alignment horizontal="center"/>
    </xf>
    <xf numFmtId="0" fontId="42" fillId="26" borderId="12" xfId="1" applyFont="1" applyFill="1" applyBorder="1"/>
    <xf numFmtId="0" fontId="42" fillId="0" borderId="33" xfId="1" applyFont="1" applyBorder="1" applyAlignment="1">
      <alignment horizontal="center"/>
    </xf>
    <xf numFmtId="0" fontId="44" fillId="0" borderId="12" xfId="1" applyFont="1" applyBorder="1" applyAlignment="1">
      <alignment vertical="top"/>
    </xf>
    <xf numFmtId="0" fontId="1" fillId="8" borderId="24" xfId="1" applyFill="1" applyBorder="1"/>
    <xf numFmtId="0" fontId="39" fillId="8" borderId="12" xfId="1" applyFont="1" applyFill="1" applyBorder="1" applyAlignment="1">
      <alignment horizontal="center"/>
    </xf>
    <xf numFmtId="0" fontId="34" fillId="0" borderId="18" xfId="1" applyFont="1" applyFill="1" applyBorder="1" applyAlignment="1">
      <alignment horizontal="left" vertical="center" wrapText="1"/>
    </xf>
    <xf numFmtId="0" fontId="34" fillId="0" borderId="14" xfId="1" applyFont="1" applyFill="1" applyBorder="1" applyAlignment="1">
      <alignment horizontal="left" vertical="center" wrapText="1"/>
    </xf>
    <xf numFmtId="0" fontId="39" fillId="0" borderId="0" xfId="1" applyFont="1" applyAlignment="1">
      <alignment horizontal="center"/>
    </xf>
    <xf numFmtId="0" fontId="39" fillId="8" borderId="14" xfId="1" applyFont="1" applyFill="1" applyBorder="1" applyAlignment="1">
      <alignment horizontal="center"/>
    </xf>
    <xf numFmtId="0" fontId="1" fillId="0" borderId="22" xfId="1" applyBorder="1"/>
    <xf numFmtId="0" fontId="1" fillId="0" borderId="0" xfId="1" applyFont="1"/>
    <xf numFmtId="0" fontId="34" fillId="0" borderId="0" xfId="1" applyFont="1"/>
    <xf numFmtId="0" fontId="34" fillId="25" borderId="14" xfId="1" applyFont="1" applyFill="1" applyBorder="1" applyAlignment="1">
      <alignment horizontal="left" vertical="center" wrapText="1"/>
    </xf>
    <xf numFmtId="0" fontId="34" fillId="8" borderId="14" xfId="1" applyFont="1" applyFill="1" applyBorder="1"/>
    <xf numFmtId="0" fontId="34" fillId="0" borderId="14" xfId="1" applyFont="1" applyBorder="1" applyAlignment="1">
      <alignment horizontal="left"/>
    </xf>
    <xf numFmtId="0" fontId="24" fillId="8" borderId="34" xfId="1" applyFont="1" applyFill="1" applyBorder="1" applyAlignment="1">
      <alignment horizontal="center"/>
    </xf>
    <xf numFmtId="0" fontId="40" fillId="8" borderId="28" xfId="1" applyFont="1" applyFill="1" applyBorder="1" applyAlignment="1">
      <alignment horizontal="center"/>
    </xf>
    <xf numFmtId="0" fontId="29" fillId="8" borderId="14" xfId="1" applyFont="1" applyFill="1" applyBorder="1" applyAlignment="1">
      <alignment horizontal="center"/>
    </xf>
    <xf numFmtId="0" fontId="24" fillId="0" borderId="14" xfId="1" applyFont="1" applyFill="1" applyBorder="1"/>
    <xf numFmtId="0" fontId="1" fillId="8" borderId="0" xfId="1" applyFont="1" applyFill="1"/>
    <xf numFmtId="0" fontId="2" fillId="0" borderId="0" xfId="1" applyFont="1"/>
    <xf numFmtId="0" fontId="1" fillId="0" borderId="12" xfId="1" applyFont="1" applyBorder="1"/>
    <xf numFmtId="0" fontId="24" fillId="0" borderId="14" xfId="1" applyFont="1" applyBorder="1" applyAlignment="1">
      <alignment horizontal="left"/>
    </xf>
    <xf numFmtId="0" fontId="1" fillId="8" borderId="0" xfId="1" applyFill="1"/>
    <xf numFmtId="0" fontId="39" fillId="8" borderId="0" xfId="1" applyFont="1" applyFill="1" applyAlignment="1">
      <alignment horizontal="center"/>
    </xf>
    <xf numFmtId="0" fontId="34" fillId="0" borderId="12" xfId="1" applyFont="1" applyBorder="1" applyAlignment="1">
      <alignment horizontal="center"/>
    </xf>
    <xf numFmtId="0" fontId="1" fillId="0" borderId="12" xfId="1" applyBorder="1"/>
    <xf numFmtId="0" fontId="24" fillId="0" borderId="18" xfId="1" applyFont="1" applyBorder="1"/>
    <xf numFmtId="0" fontId="24" fillId="0" borderId="21" xfId="1" applyFont="1" applyBorder="1"/>
    <xf numFmtId="0" fontId="34" fillId="0" borderId="32" xfId="1" applyFont="1" applyBorder="1" applyAlignment="1">
      <alignment horizontal="center"/>
    </xf>
    <xf numFmtId="0" fontId="24" fillId="0" borderId="14" xfId="258" applyFont="1" applyBorder="1" applyAlignment="1">
      <alignment horizontal="center"/>
    </xf>
    <xf numFmtId="0" fontId="24" fillId="0" borderId="14" xfId="258" applyFont="1" applyBorder="1"/>
    <xf numFmtId="0" fontId="24" fillId="0" borderId="14" xfId="259" applyFont="1" applyBorder="1" applyAlignment="1">
      <alignment horizontal="center"/>
    </xf>
    <xf numFmtId="0" fontId="24" fillId="0" borderId="14" xfId="259" applyFont="1" applyBorder="1"/>
    <xf numFmtId="0" fontId="33" fillId="8" borderId="25" xfId="259" applyFont="1" applyFill="1" applyBorder="1" applyAlignment="1">
      <alignment horizontal="center"/>
    </xf>
    <xf numFmtId="0" fontId="24" fillId="0" borderId="14" xfId="258" applyFont="1" applyFill="1" applyBorder="1"/>
    <xf numFmtId="2" fontId="1" fillId="0" borderId="0" xfId="1" applyNumberFormat="1"/>
    <xf numFmtId="0" fontId="41" fillId="27" borderId="0" xfId="1" applyFont="1" applyFill="1" applyAlignment="1">
      <alignment horizontal="center" vertical="center"/>
    </xf>
    <xf numFmtId="0" fontId="34" fillId="27" borderId="12" xfId="1" applyFont="1" applyFill="1" applyBorder="1" applyAlignment="1">
      <alignment horizontal="center" vertical="center"/>
    </xf>
    <xf numFmtId="0" fontId="34" fillId="27" borderId="12" xfId="1" applyFont="1" applyFill="1" applyBorder="1" applyAlignment="1">
      <alignment horizontal="left" vertical="center"/>
    </xf>
    <xf numFmtId="0" fontId="34" fillId="8" borderId="18" xfId="1" applyFont="1" applyFill="1" applyBorder="1"/>
    <xf numFmtId="0" fontId="33" fillId="8" borderId="18" xfId="1" applyFont="1" applyFill="1" applyBorder="1" applyAlignment="1">
      <alignment horizontal="center"/>
    </xf>
    <xf numFmtId="0" fontId="24" fillId="25" borderId="14" xfId="1" applyFont="1" applyFill="1" applyBorder="1"/>
    <xf numFmtId="0" fontId="24" fillId="25" borderId="21" xfId="1" applyFont="1" applyFill="1" applyBorder="1" applyAlignment="1">
      <alignment horizontal="center"/>
    </xf>
    <xf numFmtId="0" fontId="24" fillId="25" borderId="21" xfId="1" applyFont="1" applyFill="1" applyBorder="1"/>
    <xf numFmtId="0" fontId="34" fillId="25" borderId="14" xfId="1" applyFont="1" applyFill="1" applyBorder="1"/>
    <xf numFmtId="0" fontId="34" fillId="25" borderId="14" xfId="1" applyFont="1" applyFill="1" applyBorder="1" applyAlignment="1">
      <alignment horizontal="center"/>
    </xf>
    <xf numFmtId="0" fontId="24" fillId="8" borderId="14" xfId="1" applyFont="1" applyFill="1" applyBorder="1"/>
    <xf numFmtId="0" fontId="1" fillId="25" borderId="0" xfId="1" applyFont="1" applyFill="1"/>
    <xf numFmtId="0" fontId="1" fillId="0" borderId="22" xfId="1" applyFont="1" applyBorder="1"/>
    <xf numFmtId="0" fontId="29" fillId="0" borderId="14" xfId="1" applyFont="1" applyBorder="1"/>
    <xf numFmtId="0" fontId="29" fillId="0" borderId="14" xfId="1" applyFont="1" applyBorder="1" applyAlignment="1">
      <alignment horizontal="center"/>
    </xf>
    <xf numFmtId="0" fontId="1" fillId="0" borderId="10" xfId="1" applyFont="1" applyBorder="1"/>
    <xf numFmtId="0" fontId="24" fillId="25" borderId="12" xfId="1" applyFont="1" applyFill="1" applyBorder="1" applyAlignment="1">
      <alignment horizontal="center"/>
    </xf>
    <xf numFmtId="0" fontId="24" fillId="25" borderId="18" xfId="1" applyFont="1" applyFill="1" applyBorder="1" applyAlignment="1">
      <alignment horizontal="center"/>
    </xf>
    <xf numFmtId="0" fontId="24" fillId="0" borderId="18" xfId="1" applyFont="1" applyBorder="1" applyAlignment="1">
      <alignment horizontal="left"/>
    </xf>
    <xf numFmtId="0" fontId="34" fillId="0" borderId="21" xfId="1" applyFont="1" applyFill="1" applyBorder="1" applyAlignment="1">
      <alignment horizontal="left" vertical="center" wrapText="1"/>
    </xf>
    <xf numFmtId="0" fontId="24" fillId="8" borderId="21" xfId="1" applyFont="1" applyFill="1" applyBorder="1" applyAlignment="1">
      <alignment horizontal="center"/>
    </xf>
    <xf numFmtId="0" fontId="45" fillId="0" borderId="14" xfId="1" applyFont="1" applyBorder="1" applyAlignment="1">
      <alignment horizontal="center"/>
    </xf>
    <xf numFmtId="0" fontId="45" fillId="0" borderId="14" xfId="1" applyFont="1" applyBorder="1"/>
    <xf numFmtId="0" fontId="45" fillId="0" borderId="0" xfId="1" applyFont="1"/>
    <xf numFmtId="0" fontId="45" fillId="0" borderId="31" xfId="1" applyFont="1" applyBorder="1"/>
    <xf numFmtId="0" fontId="1" fillId="28" borderId="0" xfId="1" applyFill="1"/>
    <xf numFmtId="0" fontId="22" fillId="28" borderId="0" xfId="1" applyFont="1" applyFill="1"/>
    <xf numFmtId="0" fontId="1" fillId="29" borderId="0" xfId="1" applyFill="1"/>
    <xf numFmtId="0" fontId="19" fillId="28" borderId="0" xfId="1" applyFont="1" applyFill="1"/>
    <xf numFmtId="0" fontId="20" fillId="28" borderId="0" xfId="1" applyFont="1" applyFill="1"/>
    <xf numFmtId="0" fontId="1" fillId="28" borderId="0" xfId="1" applyFill="1" applyAlignment="1">
      <alignment horizontal="center"/>
    </xf>
    <xf numFmtId="2" fontId="1" fillId="28" borderId="0" xfId="1" applyNumberFormat="1" applyFill="1" applyAlignment="1">
      <alignment horizontal="center"/>
    </xf>
    <xf numFmtId="0" fontId="47" fillId="28" borderId="0" xfId="1" applyFont="1" applyFill="1"/>
    <xf numFmtId="0" fontId="45" fillId="28" borderId="0" xfId="1" applyFont="1" applyFill="1"/>
    <xf numFmtId="2" fontId="1" fillId="29" borderId="0" xfId="1" applyNumberFormat="1" applyFill="1"/>
    <xf numFmtId="2" fontId="1" fillId="28" borderId="0" xfId="1" applyNumberFormat="1" applyFill="1" applyAlignment="1">
      <alignment horizontal="right"/>
    </xf>
    <xf numFmtId="2" fontId="1" fillId="0" borderId="0" xfId="1" applyNumberFormat="1" applyAlignment="1">
      <alignment horizontal="right"/>
    </xf>
    <xf numFmtId="2" fontId="39" fillId="24" borderId="0" xfId="1" applyNumberFormat="1" applyFont="1" applyFill="1" applyAlignment="1">
      <alignment horizontal="right" vertical="center" wrapText="1"/>
    </xf>
    <xf numFmtId="2" fontId="1" fillId="8" borderId="14" xfId="1" applyNumberFormat="1" applyFill="1" applyBorder="1" applyAlignment="1">
      <alignment horizontal="right"/>
    </xf>
    <xf numFmtId="2" fontId="45" fillId="28" borderId="0" xfId="1" applyNumberFormat="1" applyFont="1" applyFill="1" applyAlignment="1">
      <alignment horizontal="right"/>
    </xf>
    <xf numFmtId="2" fontId="1" fillId="8" borderId="0" xfId="1" applyNumberFormat="1" applyFill="1" applyAlignment="1">
      <alignment horizontal="right"/>
    </xf>
    <xf numFmtId="2" fontId="24" fillId="0" borderId="11" xfId="258" applyNumberFormat="1" applyFont="1" applyBorder="1" applyAlignment="1">
      <alignment horizontal="right"/>
    </xf>
    <xf numFmtId="0" fontId="42" fillId="30" borderId="25" xfId="1" applyFont="1" applyFill="1" applyBorder="1" applyAlignment="1">
      <alignment horizontal="center"/>
    </xf>
    <xf numFmtId="0" fontId="43" fillId="30" borderId="25" xfId="1" applyFont="1" applyFill="1" applyBorder="1" applyAlignment="1">
      <alignment horizontal="center"/>
    </xf>
    <xf numFmtId="0" fontId="42" fillId="30" borderId="25" xfId="1" applyFont="1" applyFill="1" applyBorder="1"/>
    <xf numFmtId="2" fontId="42" fillId="30" borderId="25" xfId="1" applyNumberFormat="1" applyFont="1" applyFill="1" applyBorder="1"/>
    <xf numFmtId="0" fontId="25" fillId="0" borderId="24" xfId="1" applyFont="1" applyBorder="1" applyAlignment="1">
      <alignment horizontal="center"/>
    </xf>
    <xf numFmtId="0" fontId="26" fillId="0" borderId="36" xfId="1" applyFont="1" applyFill="1" applyBorder="1" applyAlignment="1">
      <alignment horizontal="left" vertical="center" wrapText="1"/>
    </xf>
    <xf numFmtId="0" fontId="1" fillId="29" borderId="0" xfId="1" applyFill="1" applyBorder="1"/>
    <xf numFmtId="0" fontId="46" fillId="27" borderId="12" xfId="1" applyFont="1" applyFill="1" applyBorder="1" applyAlignment="1">
      <alignment horizontal="center" vertical="center"/>
    </xf>
    <xf numFmtId="0" fontId="46" fillId="29" borderId="12" xfId="1" applyFont="1" applyFill="1" applyBorder="1" applyAlignment="1">
      <alignment horizontal="center" vertical="center" wrapText="1"/>
    </xf>
    <xf numFmtId="0" fontId="25" fillId="0" borderId="15" xfId="1" applyFont="1" applyBorder="1" applyAlignment="1">
      <alignment horizontal="center"/>
    </xf>
    <xf numFmtId="0" fontId="25" fillId="0" borderId="17" xfId="1" applyFont="1" applyBorder="1" applyAlignment="1">
      <alignment horizontal="center"/>
    </xf>
    <xf numFmtId="0" fontId="1" fillId="8" borderId="33" xfId="1" applyFill="1" applyBorder="1"/>
    <xf numFmtId="0" fontId="24" fillId="0" borderId="33" xfId="1" applyFont="1" applyBorder="1" applyAlignment="1">
      <alignment horizontal="left" vertical="center"/>
    </xf>
    <xf numFmtId="0" fontId="24" fillId="0" borderId="33" xfId="1" applyFont="1" applyBorder="1" applyAlignment="1">
      <alignment horizontal="center"/>
    </xf>
    <xf numFmtId="0" fontId="24" fillId="0" borderId="11" xfId="1" applyFont="1" applyFill="1" applyBorder="1" applyAlignment="1">
      <alignment horizontal="center"/>
    </xf>
    <xf numFmtId="2" fontId="1" fillId="0" borderId="0" xfId="1" applyNumberFormat="1" applyAlignment="1">
      <alignment horizontal="center"/>
    </xf>
    <xf numFmtId="0" fontId="20" fillId="28" borderId="0" xfId="1" applyFont="1" applyFill="1" applyAlignment="1">
      <alignment horizontal="center"/>
    </xf>
    <xf numFmtId="0" fontId="1" fillId="0" borderId="32" xfId="1" applyBorder="1"/>
    <xf numFmtId="0" fontId="1" fillId="0" borderId="38" xfId="1" applyBorder="1"/>
    <xf numFmtId="0" fontId="1" fillId="0" borderId="36" xfId="1" applyBorder="1"/>
    <xf numFmtId="0" fontId="1" fillId="30" borderId="25" xfId="1" applyFill="1" applyBorder="1"/>
    <xf numFmtId="0" fontId="1" fillId="26" borderId="25" xfId="1" applyFill="1" applyBorder="1"/>
    <xf numFmtId="0" fontId="1" fillId="26" borderId="24" xfId="1" applyFill="1" applyBorder="1"/>
    <xf numFmtId="0" fontId="1" fillId="26" borderId="26" xfId="1" applyFill="1" applyBorder="1"/>
    <xf numFmtId="0" fontId="1" fillId="8" borderId="21" xfId="1" applyFill="1" applyBorder="1"/>
    <xf numFmtId="0" fontId="24" fillId="0" borderId="13" xfId="1" applyFont="1" applyFill="1" applyBorder="1" applyAlignment="1">
      <alignment horizontal="center"/>
    </xf>
    <xf numFmtId="0" fontId="34" fillId="8" borderId="25" xfId="1" applyFont="1" applyFill="1" applyBorder="1"/>
    <xf numFmtId="0" fontId="34" fillId="0" borderId="32" xfId="1" applyFont="1" applyBorder="1" applyAlignment="1"/>
    <xf numFmtId="0" fontId="34" fillId="0" borderId="38" xfId="1" applyFont="1" applyBorder="1" applyAlignment="1"/>
    <xf numFmtId="0" fontId="34" fillId="0" borderId="36" xfId="1" applyFont="1" applyBorder="1" applyAlignment="1"/>
    <xf numFmtId="0" fontId="1" fillId="8" borderId="18" xfId="1" applyFill="1" applyBorder="1"/>
    <xf numFmtId="0" fontId="1" fillId="8" borderId="25" xfId="1" applyFill="1" applyBorder="1"/>
    <xf numFmtId="0" fontId="24" fillId="8" borderId="25" xfId="1" applyFont="1" applyFill="1" applyBorder="1" applyAlignment="1">
      <alignment horizontal="center"/>
    </xf>
    <xf numFmtId="0" fontId="46" fillId="8" borderId="18" xfId="1" applyFont="1" applyFill="1" applyBorder="1" applyAlignment="1">
      <alignment horizontal="center"/>
    </xf>
    <xf numFmtId="2" fontId="1" fillId="8" borderId="18" xfId="1" applyNumberFormat="1" applyFill="1" applyBorder="1" applyAlignment="1">
      <alignment horizontal="right"/>
    </xf>
    <xf numFmtId="0" fontId="39" fillId="24" borderId="12" xfId="1" applyFont="1" applyFill="1" applyBorder="1" applyAlignment="1">
      <alignment horizontal="center" vertical="center"/>
    </xf>
    <xf numFmtId="2" fontId="39" fillId="24" borderId="12" xfId="1" applyNumberFormat="1" applyFont="1" applyFill="1" applyBorder="1" applyAlignment="1">
      <alignment horizontal="right" vertical="center" wrapText="1"/>
    </xf>
    <xf numFmtId="0" fontId="48" fillId="0" borderId="14" xfId="1" applyFont="1" applyBorder="1" applyAlignment="1">
      <alignment horizontal="center"/>
    </xf>
    <xf numFmtId="0" fontId="45" fillId="0" borderId="14" xfId="1" applyFont="1" applyFill="1" applyBorder="1" applyAlignment="1">
      <alignment horizontal="left" vertical="center" wrapText="1"/>
    </xf>
    <xf numFmtId="0" fontId="48" fillId="0" borderId="11" xfId="1" applyFont="1" applyBorder="1" applyAlignment="1">
      <alignment horizontal="center"/>
    </xf>
    <xf numFmtId="0" fontId="45" fillId="8" borderId="14" xfId="1" applyFont="1" applyFill="1" applyBorder="1"/>
    <xf numFmtId="0" fontId="45" fillId="8" borderId="0" xfId="1" applyFont="1" applyFill="1"/>
    <xf numFmtId="0" fontId="39" fillId="8" borderId="25" xfId="1" applyFont="1" applyFill="1" applyBorder="1" applyAlignment="1">
      <alignment horizontal="center" vertical="center" wrapText="1"/>
    </xf>
    <xf numFmtId="0" fontId="48" fillId="8" borderId="21" xfId="1" applyFont="1" applyFill="1" applyBorder="1" applyAlignment="1">
      <alignment horizontal="center"/>
    </xf>
    <xf numFmtId="0" fontId="45" fillId="0" borderId="21" xfId="1" applyFont="1" applyFill="1" applyBorder="1" applyAlignment="1">
      <alignment horizontal="left" vertical="center" wrapText="1"/>
    </xf>
    <xf numFmtId="0" fontId="48" fillId="0" borderId="21" xfId="1" applyFont="1" applyBorder="1" applyAlignment="1">
      <alignment horizontal="center"/>
    </xf>
    <xf numFmtId="0" fontId="45" fillId="0" borderId="11" xfId="1" applyFont="1" applyBorder="1" applyAlignment="1">
      <alignment horizontal="center"/>
    </xf>
    <xf numFmtId="0" fontId="45" fillId="0" borderId="12" xfId="1" applyFont="1" applyFill="1" applyBorder="1" applyAlignment="1">
      <alignment horizontal="left" vertical="center" wrapText="1"/>
    </xf>
    <xf numFmtId="0" fontId="48" fillId="0" borderId="12" xfId="1" applyFont="1" applyBorder="1" applyAlignment="1">
      <alignment horizontal="center"/>
    </xf>
    <xf numFmtId="0" fontId="48" fillId="0" borderId="12" xfId="1" applyFont="1" applyBorder="1" applyAlignment="1">
      <alignment vertical="top"/>
    </xf>
    <xf numFmtId="0" fontId="48" fillId="0" borderId="32" xfId="1" applyFont="1" applyBorder="1" applyAlignment="1">
      <alignment vertical="top"/>
    </xf>
    <xf numFmtId="0" fontId="48" fillId="0" borderId="32" xfId="1" applyFont="1" applyBorder="1" applyAlignment="1">
      <alignment horizontal="center"/>
    </xf>
    <xf numFmtId="0" fontId="45" fillId="0" borderId="12" xfId="1" applyFont="1" applyBorder="1"/>
    <xf numFmtId="0" fontId="48" fillId="0" borderId="36" xfId="1" applyFont="1" applyBorder="1" applyAlignment="1">
      <alignment vertical="top"/>
    </xf>
    <xf numFmtId="0" fontId="48" fillId="0" borderId="36" xfId="1" applyFont="1" applyBorder="1" applyAlignment="1">
      <alignment horizontal="center"/>
    </xf>
    <xf numFmtId="0" fontId="45" fillId="8" borderId="0" xfId="1" applyFont="1" applyFill="1" applyBorder="1" applyAlignment="1">
      <alignment horizontal="center"/>
    </xf>
    <xf numFmtId="0" fontId="45" fillId="0" borderId="12" xfId="1" applyFont="1" applyBorder="1" applyAlignment="1">
      <alignment horizontal="center"/>
    </xf>
    <xf numFmtId="0" fontId="45" fillId="0" borderId="12" xfId="1" applyFont="1" applyFill="1" applyBorder="1" applyAlignment="1">
      <alignment horizontal="center"/>
    </xf>
    <xf numFmtId="0" fontId="45" fillId="0" borderId="14" xfId="1" applyFont="1" applyFill="1" applyBorder="1" applyAlignment="1">
      <alignment horizontal="center"/>
    </xf>
    <xf numFmtId="0" fontId="45" fillId="0" borderId="21" xfId="1" applyFont="1" applyFill="1" applyBorder="1" applyAlignment="1">
      <alignment horizontal="center"/>
    </xf>
    <xf numFmtId="0" fontId="45" fillId="8" borderId="15" xfId="1" applyFont="1" applyFill="1" applyBorder="1"/>
    <xf numFmtId="0" fontId="46" fillId="24" borderId="12" xfId="1" applyFont="1" applyFill="1" applyBorder="1" applyAlignment="1">
      <alignment horizontal="center" vertical="center"/>
    </xf>
    <xf numFmtId="2" fontId="46" fillId="24" borderId="12" xfId="1" applyNumberFormat="1" applyFont="1" applyFill="1" applyBorder="1" applyAlignment="1">
      <alignment horizontal="center" vertical="center" wrapText="1"/>
    </xf>
    <xf numFmtId="2" fontId="1" fillId="28" borderId="0" xfId="1" applyNumberFormat="1" applyFill="1" applyAlignment="1">
      <alignment horizontal="center" vertical="center"/>
    </xf>
    <xf numFmtId="0" fontId="39" fillId="8" borderId="18" xfId="1" applyFont="1" applyFill="1" applyBorder="1" applyAlignment="1">
      <alignment horizontal="center" vertical="center" wrapText="1"/>
    </xf>
    <xf numFmtId="0" fontId="48" fillId="8" borderId="18" xfId="1" applyFont="1" applyFill="1" applyBorder="1" applyAlignment="1">
      <alignment horizontal="center"/>
    </xf>
    <xf numFmtId="0" fontId="48" fillId="0" borderId="14" xfId="1" applyFont="1" applyBorder="1" applyAlignment="1">
      <alignment horizontal="left"/>
    </xf>
    <xf numFmtId="0" fontId="45" fillId="8" borderId="11" xfId="1" applyFont="1" applyFill="1" applyBorder="1"/>
    <xf numFmtId="0" fontId="48" fillId="8" borderId="11" xfId="1" applyFont="1" applyFill="1" applyBorder="1" applyAlignment="1">
      <alignment horizontal="center"/>
    </xf>
    <xf numFmtId="0" fontId="45" fillId="0" borderId="21" xfId="1" applyFont="1" applyBorder="1"/>
    <xf numFmtId="0" fontId="48" fillId="0" borderId="27" xfId="1" applyFont="1" applyBorder="1" applyAlignment="1">
      <alignment horizontal="center"/>
    </xf>
    <xf numFmtId="0" fontId="45" fillId="0" borderId="21" xfId="1" applyFont="1" applyBorder="1" applyAlignment="1">
      <alignment horizontal="center"/>
    </xf>
    <xf numFmtId="0" fontId="45" fillId="0" borderId="21" xfId="1" applyFont="1" applyFill="1" applyBorder="1"/>
    <xf numFmtId="0" fontId="45" fillId="0" borderId="14" xfId="1" applyFont="1" applyFill="1" applyBorder="1"/>
    <xf numFmtId="2" fontId="39" fillId="24" borderId="12" xfId="1" applyNumberFormat="1" applyFont="1" applyFill="1" applyBorder="1" applyAlignment="1">
      <alignment horizontal="center" vertical="center" wrapText="1"/>
    </xf>
    <xf numFmtId="0" fontId="1" fillId="8" borderId="0" xfId="1" applyFill="1" applyBorder="1"/>
    <xf numFmtId="0" fontId="24" fillId="0" borderId="13" xfId="258" applyFont="1" applyBorder="1" applyAlignment="1">
      <alignment horizontal="center"/>
    </xf>
    <xf numFmtId="0" fontId="1" fillId="8" borderId="22" xfId="1" applyFont="1" applyFill="1" applyBorder="1"/>
    <xf numFmtId="0" fontId="1" fillId="8" borderId="29" xfId="1" applyFill="1" applyBorder="1"/>
    <xf numFmtId="0" fontId="34" fillId="27" borderId="36" xfId="1" applyFont="1" applyFill="1" applyBorder="1" applyAlignment="1">
      <alignment horizontal="center" vertical="center"/>
    </xf>
    <xf numFmtId="0" fontId="34" fillId="27" borderId="36" xfId="1" applyFont="1" applyFill="1" applyBorder="1" applyAlignment="1">
      <alignment horizontal="left" vertical="center"/>
    </xf>
    <xf numFmtId="0" fontId="50" fillId="31" borderId="12" xfId="1" applyFont="1" applyFill="1" applyBorder="1" applyAlignment="1">
      <alignment horizontal="center" vertical="center"/>
    </xf>
    <xf numFmtId="2" fontId="51" fillId="31" borderId="12" xfId="1" applyNumberFormat="1" applyFont="1" applyFill="1" applyBorder="1" applyAlignment="1">
      <alignment horizontal="center" vertical="center" wrapText="1"/>
    </xf>
    <xf numFmtId="2" fontId="45" fillId="8" borderId="0" xfId="1" applyNumberFormat="1" applyFont="1" applyFill="1" applyAlignment="1">
      <alignment horizontal="center" vertical="center"/>
    </xf>
    <xf numFmtId="2" fontId="1" fillId="0" borderId="0" xfId="1" applyNumberFormat="1" applyAlignment="1">
      <alignment horizontal="center" vertical="center"/>
    </xf>
    <xf numFmtId="2" fontId="48" fillId="8" borderId="18" xfId="1" applyNumberFormat="1" applyFont="1" applyFill="1" applyBorder="1" applyAlignment="1">
      <alignment horizontal="center"/>
    </xf>
    <xf numFmtId="0" fontId="53" fillId="0" borderId="0" xfId="1" applyFont="1"/>
    <xf numFmtId="0" fontId="56" fillId="0" borderId="0" xfId="1" applyFont="1"/>
    <xf numFmtId="165" fontId="34" fillId="0" borderId="12" xfId="1" applyNumberFormat="1" applyFont="1" applyBorder="1" applyAlignment="1">
      <alignment horizontal="center"/>
    </xf>
    <xf numFmtId="165" fontId="24" fillId="8" borderId="27" xfId="1" applyNumberFormat="1" applyFont="1" applyFill="1" applyBorder="1"/>
    <xf numFmtId="165" fontId="34" fillId="25" borderId="12" xfId="1" applyNumberFormat="1" applyFont="1" applyFill="1" applyBorder="1" applyAlignment="1">
      <alignment horizontal="center"/>
    </xf>
    <xf numFmtId="165" fontId="24" fillId="0" borderId="24" xfId="260" applyNumberFormat="1" applyFont="1" applyBorder="1" applyAlignment="1">
      <alignment horizontal="center"/>
    </xf>
    <xf numFmtId="165" fontId="24" fillId="0" borderId="11" xfId="260" applyNumberFormat="1" applyFont="1" applyBorder="1" applyAlignment="1">
      <alignment horizontal="center"/>
    </xf>
    <xf numFmtId="165" fontId="24" fillId="0" borderId="14" xfId="1" applyNumberFormat="1" applyFont="1" applyBorder="1" applyAlignment="1">
      <alignment horizontal="center" vertical="center"/>
    </xf>
    <xf numFmtId="165" fontId="24" fillId="0" borderId="21" xfId="1" applyNumberFormat="1" applyFont="1" applyBorder="1" applyAlignment="1">
      <alignment horizontal="center" vertical="center"/>
    </xf>
    <xf numFmtId="165" fontId="24" fillId="0" borderId="12" xfId="260" applyNumberFormat="1" applyFont="1" applyBorder="1" applyAlignment="1">
      <alignment horizontal="right" vertical="center"/>
    </xf>
    <xf numFmtId="165" fontId="24" fillId="0" borderId="12" xfId="1" applyNumberFormat="1" applyFont="1" applyBorder="1" applyAlignment="1">
      <alignment horizontal="center" vertical="center"/>
    </xf>
    <xf numFmtId="165" fontId="24" fillId="0" borderId="12" xfId="260" applyNumberFormat="1" applyFont="1" applyBorder="1" applyAlignment="1">
      <alignment horizontal="center"/>
    </xf>
    <xf numFmtId="165" fontId="24" fillId="0" borderId="14" xfId="260" applyNumberFormat="1" applyFont="1" applyBorder="1" applyAlignment="1">
      <alignment horizontal="center"/>
    </xf>
    <xf numFmtId="165" fontId="24" fillId="0" borderId="21" xfId="260" applyNumberFormat="1" applyFont="1" applyBorder="1" applyAlignment="1">
      <alignment horizontal="center"/>
    </xf>
    <xf numFmtId="165" fontId="1" fillId="26" borderId="21" xfId="1" applyNumberFormat="1" applyFill="1" applyBorder="1" applyAlignment="1">
      <alignment horizontal="right"/>
    </xf>
    <xf numFmtId="165" fontId="25" fillId="0" borderId="12" xfId="260" applyNumberFormat="1" applyFont="1" applyBorder="1" applyAlignment="1">
      <alignment horizontal="center"/>
    </xf>
    <xf numFmtId="165" fontId="25" fillId="0" borderId="12" xfId="260" applyNumberFormat="1" applyFont="1" applyBorder="1" applyAlignment="1">
      <alignment horizontal="right"/>
    </xf>
    <xf numFmtId="165" fontId="25" fillId="0" borderId="12" xfId="260" applyNumberFormat="1" applyFont="1" applyBorder="1" applyAlignment="1">
      <alignment horizontal="center" vertical="center"/>
    </xf>
    <xf numFmtId="165" fontId="25" fillId="0" borderId="32" xfId="260" applyNumberFormat="1" applyFont="1" applyBorder="1" applyAlignment="1">
      <alignment horizontal="center" vertical="center"/>
    </xf>
    <xf numFmtId="165" fontId="25" fillId="0" borderId="12" xfId="1" applyNumberFormat="1" applyFont="1" applyBorder="1" applyAlignment="1">
      <alignment horizontal="center" vertical="center"/>
    </xf>
    <xf numFmtId="165" fontId="1" fillId="26" borderId="18" xfId="1" applyNumberFormat="1" applyFill="1" applyBorder="1" applyAlignment="1">
      <alignment horizontal="right"/>
    </xf>
    <xf numFmtId="165" fontId="1" fillId="0" borderId="0" xfId="1" applyNumberFormat="1" applyAlignment="1">
      <alignment horizontal="center"/>
    </xf>
    <xf numFmtId="165" fontId="24" fillId="0" borderId="12" xfId="260" applyNumberFormat="1" applyFont="1" applyFill="1" applyBorder="1" applyAlignment="1">
      <alignment horizontal="center"/>
    </xf>
    <xf numFmtId="165" fontId="24" fillId="0" borderId="0" xfId="260" applyNumberFormat="1" applyFont="1" applyBorder="1" applyAlignment="1">
      <alignment horizontal="right"/>
    </xf>
    <xf numFmtId="165" fontId="24" fillId="8" borderId="27" xfId="261" applyNumberFormat="1" applyFont="1" applyFill="1" applyBorder="1" applyAlignment="1">
      <alignment horizontal="center"/>
    </xf>
    <xf numFmtId="165" fontId="24" fillId="8" borderId="24" xfId="261" applyNumberFormat="1" applyFont="1" applyFill="1" applyBorder="1" applyAlignment="1">
      <alignment horizontal="right"/>
    </xf>
    <xf numFmtId="165" fontId="24" fillId="25" borderId="11" xfId="261" applyNumberFormat="1" applyFont="1" applyFill="1" applyBorder="1" applyAlignment="1">
      <alignment horizontal="center"/>
    </xf>
    <xf numFmtId="165" fontId="34" fillId="0" borderId="14" xfId="1" applyNumberFormat="1" applyFont="1" applyBorder="1" applyAlignment="1">
      <alignment horizontal="center"/>
    </xf>
    <xf numFmtId="165" fontId="24" fillId="0" borderId="11" xfId="261" applyNumberFormat="1" applyFont="1" applyBorder="1" applyAlignment="1">
      <alignment horizontal="center"/>
    </xf>
    <xf numFmtId="165" fontId="24" fillId="0" borderId="14" xfId="261" applyNumberFormat="1" applyFont="1" applyBorder="1" applyAlignment="1">
      <alignment horizontal="center"/>
    </xf>
    <xf numFmtId="165" fontId="24" fillId="0" borderId="27" xfId="261" applyNumberFormat="1" applyFont="1" applyBorder="1" applyAlignment="1">
      <alignment horizontal="center"/>
    </xf>
    <xf numFmtId="165" fontId="24" fillId="0" borderId="32" xfId="1" applyNumberFormat="1" applyFont="1" applyBorder="1" applyAlignment="1">
      <alignment horizontal="center" vertical="center"/>
    </xf>
    <xf numFmtId="165" fontId="24" fillId="0" borderId="12" xfId="1" applyNumberFormat="1" applyFont="1" applyBorder="1" applyAlignment="1">
      <alignment horizontal="right" vertical="top"/>
    </xf>
    <xf numFmtId="165" fontId="35" fillId="0" borderId="12" xfId="1" applyNumberFormat="1" applyFont="1" applyBorder="1" applyAlignment="1">
      <alignment horizontal="center" vertical="top"/>
    </xf>
    <xf numFmtId="165" fontId="24" fillId="0" borderId="12" xfId="261" applyNumberFormat="1" applyFont="1" applyBorder="1" applyAlignment="1">
      <alignment horizontal="center"/>
    </xf>
    <xf numFmtId="165" fontId="24" fillId="0" borderId="26" xfId="261" applyNumberFormat="1" applyFont="1" applyBorder="1" applyAlignment="1">
      <alignment horizontal="center"/>
    </xf>
    <xf numFmtId="49" fontId="52" fillId="28" borderId="0" xfId="1" applyNumberFormat="1" applyFont="1" applyFill="1" applyAlignment="1">
      <alignment horizontal="center"/>
    </xf>
    <xf numFmtId="2" fontId="39" fillId="31" borderId="12" xfId="1" applyNumberFormat="1" applyFont="1" applyFill="1" applyBorder="1" applyAlignment="1">
      <alignment horizontal="center" vertical="center" wrapText="1"/>
    </xf>
    <xf numFmtId="0" fontId="39" fillId="31" borderId="12" xfId="1" applyFont="1" applyFill="1" applyBorder="1" applyAlignment="1">
      <alignment horizontal="center" vertical="center"/>
    </xf>
    <xf numFmtId="165" fontId="45" fillId="0" borderId="14" xfId="1" applyNumberFormat="1" applyFont="1" applyBorder="1" applyAlignment="1">
      <alignment horizontal="center"/>
    </xf>
    <xf numFmtId="165" fontId="45" fillId="0" borderId="12" xfId="1" applyNumberFormat="1" applyFont="1" applyBorder="1" applyAlignment="1">
      <alignment horizontal="center" vertical="center"/>
    </xf>
    <xf numFmtId="165" fontId="55" fillId="27" borderId="12" xfId="1" applyNumberFormat="1" applyFont="1" applyFill="1" applyBorder="1" applyAlignment="1">
      <alignment horizontal="center" vertical="center" wrapText="1"/>
    </xf>
    <xf numFmtId="165" fontId="55" fillId="26" borderId="25" xfId="1" applyNumberFormat="1" applyFont="1" applyFill="1" applyBorder="1"/>
    <xf numFmtId="165" fontId="55" fillId="0" borderId="12" xfId="1" applyNumberFormat="1" applyFont="1" applyBorder="1" applyAlignment="1">
      <alignment horizontal="center" vertical="center"/>
    </xf>
    <xf numFmtId="165" fontId="55" fillId="0" borderId="12" xfId="1" applyNumberFormat="1" applyFont="1" applyBorder="1"/>
    <xf numFmtId="165" fontId="55" fillId="26" borderId="12" xfId="1" applyNumberFormat="1" applyFont="1" applyFill="1" applyBorder="1"/>
    <xf numFmtId="165" fontId="55" fillId="0" borderId="12" xfId="1" applyNumberFormat="1" applyFont="1" applyBorder="1" applyAlignment="1">
      <alignment horizontal="center"/>
    </xf>
    <xf numFmtId="165" fontId="55" fillId="8" borderId="12" xfId="1" applyNumberFormat="1" applyFont="1" applyFill="1" applyBorder="1"/>
    <xf numFmtId="165" fontId="55" fillId="0" borderId="18" xfId="1" applyNumberFormat="1" applyFont="1" applyBorder="1" applyAlignment="1">
      <alignment horizontal="center"/>
    </xf>
    <xf numFmtId="165" fontId="55" fillId="0" borderId="14" xfId="1" applyNumberFormat="1" applyFont="1" applyBorder="1" applyAlignment="1">
      <alignment horizontal="center"/>
    </xf>
    <xf numFmtId="165" fontId="55" fillId="0" borderId="11" xfId="1" applyNumberFormat="1" applyFont="1" applyBorder="1" applyAlignment="1">
      <alignment horizontal="center"/>
    </xf>
    <xf numFmtId="165" fontId="58" fillId="0" borderId="11" xfId="1" applyNumberFormat="1" applyFont="1" applyBorder="1" applyAlignment="1">
      <alignment horizontal="center"/>
    </xf>
    <xf numFmtId="165" fontId="55" fillId="8" borderId="11" xfId="1" applyNumberFormat="1" applyFont="1" applyFill="1" applyBorder="1" applyAlignment="1">
      <alignment horizontal="right"/>
    </xf>
    <xf numFmtId="165" fontId="58" fillId="8" borderId="35" xfId="1" applyNumberFormat="1" applyFont="1" applyFill="1" applyBorder="1" applyAlignment="1">
      <alignment horizontal="right"/>
    </xf>
    <xf numFmtId="165" fontId="58" fillId="0" borderId="12" xfId="1" applyNumberFormat="1" applyFont="1" applyBorder="1" applyAlignment="1">
      <alignment horizontal="center"/>
    </xf>
    <xf numFmtId="165" fontId="58" fillId="0" borderId="12" xfId="1" applyNumberFormat="1" applyFont="1" applyBorder="1" applyAlignment="1">
      <alignment horizontal="center" vertical="top"/>
    </xf>
    <xf numFmtId="165" fontId="24" fillId="0" borderId="14" xfId="1" applyNumberFormat="1" applyFont="1" applyBorder="1" applyAlignment="1">
      <alignment horizontal="center"/>
    </xf>
    <xf numFmtId="165" fontId="1" fillId="8" borderId="14" xfId="1" applyNumberFormat="1" applyFill="1" applyBorder="1" applyAlignment="1">
      <alignment horizontal="right"/>
    </xf>
    <xf numFmtId="165" fontId="27" fillId="8" borderId="14" xfId="1" applyNumberFormat="1" applyFont="1" applyFill="1" applyBorder="1" applyAlignment="1">
      <alignment horizontal="right"/>
    </xf>
    <xf numFmtId="165" fontId="24" fillId="8" borderId="14" xfId="1" applyNumberFormat="1" applyFont="1" applyFill="1" applyBorder="1" applyAlignment="1">
      <alignment horizontal="right"/>
    </xf>
    <xf numFmtId="165" fontId="24" fillId="0" borderId="14" xfId="1" applyNumberFormat="1" applyFont="1" applyFill="1" applyBorder="1" applyAlignment="1">
      <alignment horizontal="center"/>
    </xf>
    <xf numFmtId="165" fontId="48" fillId="0" borderId="11" xfId="1" applyNumberFormat="1" applyFont="1" applyBorder="1" applyAlignment="1">
      <alignment horizontal="center" vertical="center"/>
    </xf>
    <xf numFmtId="165" fontId="48" fillId="0" borderId="14" xfId="1" applyNumberFormat="1" applyFont="1" applyBorder="1" applyAlignment="1">
      <alignment horizontal="center" vertical="center"/>
    </xf>
    <xf numFmtId="165" fontId="48" fillId="8" borderId="21" xfId="1" applyNumberFormat="1" applyFont="1" applyFill="1" applyBorder="1" applyAlignment="1">
      <alignment horizontal="center" vertical="center"/>
    </xf>
    <xf numFmtId="165" fontId="45" fillId="0" borderId="11" xfId="1" applyNumberFormat="1" applyFont="1" applyBorder="1" applyAlignment="1">
      <alignment horizontal="center" vertical="center"/>
    </xf>
    <xf numFmtId="165" fontId="45" fillId="0" borderId="11" xfId="1" applyNumberFormat="1" applyFont="1" applyFill="1" applyBorder="1" applyAlignment="1">
      <alignment horizontal="center" vertical="center"/>
    </xf>
    <xf numFmtId="165" fontId="45" fillId="0" borderId="27" xfId="1" applyNumberFormat="1" applyFont="1" applyFill="1" applyBorder="1" applyAlignment="1">
      <alignment horizontal="center" vertical="center"/>
    </xf>
    <xf numFmtId="165" fontId="45" fillId="0" borderId="12" xfId="1" applyNumberFormat="1" applyFont="1" applyFill="1" applyBorder="1" applyAlignment="1">
      <alignment horizontal="center" vertical="center"/>
    </xf>
    <xf numFmtId="165" fontId="48" fillId="0" borderId="12" xfId="1" applyNumberFormat="1" applyFont="1" applyBorder="1" applyAlignment="1">
      <alignment horizontal="center" vertical="center"/>
    </xf>
    <xf numFmtId="165" fontId="48" fillId="0" borderId="32" xfId="1" applyNumberFormat="1" applyFont="1" applyBorder="1" applyAlignment="1">
      <alignment horizontal="center" vertical="center"/>
    </xf>
    <xf numFmtId="165" fontId="48" fillId="0" borderId="36" xfId="1" applyNumberFormat="1" applyFont="1" applyBorder="1" applyAlignment="1">
      <alignment horizontal="center" vertical="center"/>
    </xf>
    <xf numFmtId="165" fontId="45" fillId="8" borderId="0" xfId="1" applyNumberFormat="1" applyFont="1" applyFill="1" applyAlignment="1">
      <alignment horizontal="center" vertical="center"/>
    </xf>
    <xf numFmtId="165" fontId="49" fillId="0" borderId="11" xfId="192" applyNumberFormat="1" applyFont="1" applyFill="1" applyBorder="1" applyAlignment="1" applyProtection="1">
      <alignment horizontal="center" vertical="center"/>
    </xf>
    <xf numFmtId="165" fontId="48" fillId="0" borderId="27" xfId="1" applyNumberFormat="1" applyFont="1" applyBorder="1" applyAlignment="1">
      <alignment horizontal="center" vertical="center"/>
    </xf>
    <xf numFmtId="165" fontId="45" fillId="0" borderId="27" xfId="1" applyNumberFormat="1" applyFont="1" applyBorder="1" applyAlignment="1">
      <alignment horizontal="center" vertical="center"/>
    </xf>
    <xf numFmtId="165" fontId="45" fillId="0" borderId="14" xfId="1" applyNumberFormat="1" applyFont="1" applyBorder="1" applyAlignment="1">
      <alignment horizontal="center" vertical="center"/>
    </xf>
    <xf numFmtId="165" fontId="45" fillId="0" borderId="0" xfId="1" applyNumberFormat="1" applyFont="1" applyAlignment="1">
      <alignment horizontal="center" vertical="center"/>
    </xf>
    <xf numFmtId="0" fontId="45" fillId="0" borderId="0" xfId="1" applyFont="1" applyBorder="1" applyAlignment="1">
      <alignment horizontal="center"/>
    </xf>
    <xf numFmtId="0" fontId="48" fillId="0" borderId="0" xfId="1" applyFont="1" applyBorder="1" applyAlignment="1">
      <alignment vertical="top"/>
    </xf>
    <xf numFmtId="0" fontId="45" fillId="0" borderId="0" xfId="1" applyFont="1" applyFill="1" applyBorder="1" applyAlignment="1">
      <alignment horizontal="center"/>
    </xf>
    <xf numFmtId="165" fontId="48" fillId="0" borderId="0" xfId="1" applyNumberFormat="1" applyFont="1" applyBorder="1" applyAlignment="1">
      <alignment horizontal="center" vertical="center"/>
    </xf>
    <xf numFmtId="0" fontId="45" fillId="0" borderId="32" xfId="1" applyFont="1" applyBorder="1" applyAlignment="1">
      <alignment horizontal="center"/>
    </xf>
    <xf numFmtId="0" fontId="45" fillId="0" borderId="36" xfId="1" applyFont="1" applyBorder="1" applyAlignment="1">
      <alignment horizontal="center"/>
    </xf>
    <xf numFmtId="0" fontId="45" fillId="0" borderId="18" xfId="1" applyFont="1" applyFill="1" applyBorder="1" applyAlignment="1">
      <alignment horizontal="center"/>
    </xf>
    <xf numFmtId="0" fontId="45" fillId="0" borderId="0" xfId="1" applyFont="1" applyBorder="1"/>
    <xf numFmtId="165" fontId="45" fillId="0" borderId="0" xfId="1" applyNumberFormat="1" applyFont="1" applyBorder="1" applyAlignment="1">
      <alignment horizontal="center" vertical="center"/>
    </xf>
    <xf numFmtId="165" fontId="48" fillId="0" borderId="14" xfId="1" applyNumberFormat="1" applyFont="1" applyBorder="1" applyAlignment="1">
      <alignment horizontal="center"/>
    </xf>
    <xf numFmtId="165" fontId="45" fillId="8" borderId="14" xfId="1" applyNumberFormat="1" applyFont="1" applyFill="1" applyBorder="1" applyAlignment="1">
      <alignment horizontal="center"/>
    </xf>
    <xf numFmtId="165" fontId="45" fillId="0" borderId="21" xfId="1" applyNumberFormat="1" applyFont="1" applyBorder="1" applyAlignment="1">
      <alignment horizontal="center"/>
    </xf>
    <xf numFmtId="165" fontId="45" fillId="0" borderId="21" xfId="1" applyNumberFormat="1" applyFont="1" applyFill="1" applyBorder="1" applyAlignment="1">
      <alignment horizontal="center"/>
    </xf>
    <xf numFmtId="165" fontId="45" fillId="0" borderId="14" xfId="1" applyNumberFormat="1" applyFont="1" applyFill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24" fillId="0" borderId="25" xfId="258" applyFont="1" applyBorder="1"/>
    <xf numFmtId="0" fontId="24" fillId="0" borderId="0" xfId="258" applyFont="1" applyBorder="1" applyAlignment="1">
      <alignment horizontal="center"/>
    </xf>
    <xf numFmtId="165" fontId="54" fillId="0" borderId="12" xfId="1" applyNumberFormat="1" applyFont="1" applyBorder="1" applyAlignment="1">
      <alignment horizontal="center"/>
    </xf>
    <xf numFmtId="165" fontId="59" fillId="0" borderId="24" xfId="1" applyNumberFormat="1" applyFont="1" applyBorder="1" applyAlignment="1">
      <alignment horizontal="center"/>
    </xf>
    <xf numFmtId="165" fontId="59" fillId="0" borderId="11" xfId="1" applyNumberFormat="1" applyFont="1" applyBorder="1" applyAlignment="1">
      <alignment horizontal="center"/>
    </xf>
    <xf numFmtId="165" fontId="53" fillId="8" borderId="0" xfId="1" applyNumberFormat="1" applyFont="1" applyFill="1" applyAlignment="1">
      <alignment horizontal="right"/>
    </xf>
    <xf numFmtId="165" fontId="53" fillId="8" borderId="11" xfId="1" applyNumberFormat="1" applyFont="1" applyFill="1" applyBorder="1" applyAlignment="1">
      <alignment horizontal="right"/>
    </xf>
    <xf numFmtId="165" fontId="59" fillId="0" borderId="11" xfId="258" applyNumberFormat="1" applyFont="1" applyBorder="1" applyAlignment="1">
      <alignment horizontal="center"/>
    </xf>
    <xf numFmtId="165" fontId="59" fillId="0" borderId="11" xfId="259" applyNumberFormat="1" applyFont="1" applyBorder="1" applyAlignment="1">
      <alignment horizontal="center"/>
    </xf>
    <xf numFmtId="165" fontId="54" fillId="0" borderId="11" xfId="1" applyNumberFormat="1" applyFont="1" applyBorder="1" applyAlignment="1">
      <alignment horizontal="center"/>
    </xf>
    <xf numFmtId="165" fontId="53" fillId="0" borderId="0" xfId="1" applyNumberFormat="1" applyFont="1" applyAlignment="1">
      <alignment horizontal="right"/>
    </xf>
    <xf numFmtId="165" fontId="54" fillId="0" borderId="14" xfId="1" applyNumberFormat="1" applyFont="1" applyBorder="1" applyAlignment="1">
      <alignment horizontal="center"/>
    </xf>
    <xf numFmtId="165" fontId="59" fillId="0" borderId="0" xfId="258" applyNumberFormat="1" applyFont="1" applyBorder="1" applyAlignment="1">
      <alignment horizontal="center"/>
    </xf>
    <xf numFmtId="49" fontId="60" fillId="28" borderId="0" xfId="1" applyNumberFormat="1" applyFont="1" applyFill="1" applyAlignment="1">
      <alignment horizontal="center"/>
    </xf>
    <xf numFmtId="165" fontId="54" fillId="27" borderId="36" xfId="1" applyNumberFormat="1" applyFont="1" applyFill="1" applyBorder="1" applyAlignment="1">
      <alignment horizontal="center" vertical="center" wrapText="1"/>
    </xf>
    <xf numFmtId="165" fontId="54" fillId="27" borderId="12" xfId="1" applyNumberFormat="1" applyFont="1" applyFill="1" applyBorder="1" applyAlignment="1">
      <alignment horizontal="center" vertical="center" wrapText="1"/>
    </xf>
    <xf numFmtId="165" fontId="54" fillId="27" borderId="12" xfId="1" applyNumberFormat="1" applyFont="1" applyFill="1" applyBorder="1" applyAlignment="1">
      <alignment horizontal="right" vertical="center" wrapText="1"/>
    </xf>
    <xf numFmtId="165" fontId="54" fillId="8" borderId="18" xfId="1" applyNumberFormat="1" applyFont="1" applyFill="1" applyBorder="1" applyAlignment="1">
      <alignment horizontal="right"/>
    </xf>
    <xf numFmtId="165" fontId="59" fillId="0" borderId="14" xfId="1" applyNumberFormat="1" applyFont="1" applyBorder="1" applyAlignment="1">
      <alignment horizontal="center"/>
    </xf>
    <xf numFmtId="165" fontId="54" fillId="8" borderId="14" xfId="1" applyNumberFormat="1" applyFont="1" applyFill="1" applyBorder="1" applyAlignment="1">
      <alignment horizontal="right"/>
    </xf>
    <xf numFmtId="165" fontId="59" fillId="25" borderId="14" xfId="1" applyNumberFormat="1" applyFont="1" applyFill="1" applyBorder="1" applyAlignment="1">
      <alignment horizontal="center"/>
    </xf>
    <xf numFmtId="165" fontId="59" fillId="25" borderId="14" xfId="1" applyNumberFormat="1" applyFont="1" applyFill="1" applyBorder="1" applyAlignment="1">
      <alignment horizontal="right"/>
    </xf>
    <xf numFmtId="165" fontId="53" fillId="8" borderId="14" xfId="1" applyNumberFormat="1" applyFont="1" applyFill="1" applyBorder="1" applyAlignment="1">
      <alignment horizontal="right"/>
    </xf>
    <xf numFmtId="165" fontId="54" fillId="25" borderId="14" xfId="1" applyNumberFormat="1" applyFont="1" applyFill="1" applyBorder="1" applyAlignment="1">
      <alignment horizontal="center"/>
    </xf>
    <xf numFmtId="165" fontId="59" fillId="8" borderId="14" xfId="1" applyNumberFormat="1" applyFont="1" applyFill="1" applyBorder="1" applyAlignment="1">
      <alignment horizontal="right"/>
    </xf>
    <xf numFmtId="165" fontId="59" fillId="8" borderId="14" xfId="1" applyNumberFormat="1" applyFont="1" applyFill="1" applyBorder="1" applyAlignment="1">
      <alignment horizontal="center"/>
    </xf>
    <xf numFmtId="165" fontId="59" fillId="0" borderId="21" xfId="1" applyNumberFormat="1" applyFont="1" applyBorder="1" applyAlignment="1">
      <alignment horizontal="center"/>
    </xf>
    <xf numFmtId="165" fontId="61" fillId="0" borderId="12" xfId="1" applyNumberFormat="1" applyFont="1" applyBorder="1" applyAlignment="1">
      <alignment horizontal="center" vertical="top"/>
    </xf>
    <xf numFmtId="165" fontId="59" fillId="0" borderId="18" xfId="1" applyNumberFormat="1" applyFont="1" applyBorder="1" applyAlignment="1">
      <alignment horizontal="center"/>
    </xf>
    <xf numFmtId="165" fontId="59" fillId="0" borderId="0" xfId="1" applyNumberFormat="1" applyFont="1" applyBorder="1" applyAlignment="1">
      <alignment horizontal="center"/>
    </xf>
    <xf numFmtId="0" fontId="52" fillId="0" borderId="0" xfId="1" applyFont="1" applyAlignment="1">
      <alignment horizontal="center"/>
    </xf>
    <xf numFmtId="14" fontId="57" fillId="28" borderId="0" xfId="1" applyNumberFormat="1" applyFont="1" applyFill="1" applyAlignment="1">
      <alignment horizontal="center"/>
    </xf>
    <xf numFmtId="0" fontId="57" fillId="28" borderId="0" xfId="1" applyFont="1" applyFill="1" applyAlignment="1">
      <alignment horizontal="center"/>
    </xf>
    <xf numFmtId="0" fontId="1" fillId="0" borderId="32" xfId="1" applyBorder="1" applyAlignment="1">
      <alignment horizontal="center"/>
    </xf>
    <xf numFmtId="0" fontId="1" fillId="0" borderId="38" xfId="1" applyBorder="1" applyAlignment="1">
      <alignment horizontal="center"/>
    </xf>
    <xf numFmtId="0" fontId="1" fillId="0" borderId="36" xfId="1" applyBorder="1" applyAlignment="1">
      <alignment horizontal="center"/>
    </xf>
    <xf numFmtId="0" fontId="39" fillId="31" borderId="33" xfId="1" applyFont="1" applyFill="1" applyBorder="1" applyAlignment="1">
      <alignment horizontal="center" vertical="center"/>
    </xf>
    <xf numFmtId="0" fontId="39" fillId="31" borderId="37" xfId="1" applyFont="1" applyFill="1" applyBorder="1" applyAlignment="1">
      <alignment horizontal="center" vertical="center"/>
    </xf>
    <xf numFmtId="0" fontId="41" fillId="27" borderId="32" xfId="1" applyFont="1" applyFill="1" applyBorder="1" applyAlignment="1">
      <alignment horizontal="center" vertical="center"/>
    </xf>
    <xf numFmtId="0" fontId="41" fillId="27" borderId="38" xfId="1" applyFont="1" applyFill="1" applyBorder="1" applyAlignment="1">
      <alignment horizontal="center" vertical="center"/>
    </xf>
    <xf numFmtId="0" fontId="41" fillId="27" borderId="36" xfId="1" applyFont="1" applyFill="1" applyBorder="1" applyAlignment="1">
      <alignment horizontal="center" vertical="center"/>
    </xf>
    <xf numFmtId="14" fontId="56" fillId="28" borderId="0" xfId="1" applyNumberFormat="1" applyFont="1" applyFill="1" applyAlignment="1">
      <alignment horizontal="center"/>
    </xf>
    <xf numFmtId="0" fontId="56" fillId="28" borderId="0" xfId="1" applyFont="1" applyFill="1" applyAlignment="1">
      <alignment horizontal="center"/>
    </xf>
    <xf numFmtId="14" fontId="52" fillId="28" borderId="0" xfId="1" applyNumberFormat="1" applyFont="1" applyFill="1" applyAlignment="1">
      <alignment horizontal="center"/>
    </xf>
    <xf numFmtId="0" fontId="52" fillId="28" borderId="0" xfId="1" applyFont="1" applyFill="1" applyAlignment="1">
      <alignment horizontal="center"/>
    </xf>
    <xf numFmtId="0" fontId="45" fillId="0" borderId="16" xfId="1" applyFont="1" applyBorder="1" applyAlignment="1">
      <alignment horizontal="center"/>
    </xf>
    <xf numFmtId="0" fontId="45" fillId="0" borderId="22" xfId="1" applyFont="1" applyBorder="1" applyAlignment="1">
      <alignment horizontal="center"/>
    </xf>
    <xf numFmtId="0" fontId="45" fillId="0" borderId="29" xfId="1" applyFont="1" applyBorder="1" applyAlignment="1">
      <alignment horizontal="center"/>
    </xf>
    <xf numFmtId="0" fontId="45" fillId="0" borderId="31" xfId="1" applyFont="1" applyBorder="1" applyAlignment="1">
      <alignment horizontal="center"/>
    </xf>
    <xf numFmtId="0" fontId="45" fillId="0" borderId="39" xfId="1" applyFont="1" applyBorder="1" applyAlignment="1">
      <alignment horizontal="center"/>
    </xf>
    <xf numFmtId="0" fontId="45" fillId="0" borderId="40" xfId="1" applyFont="1" applyBorder="1" applyAlignment="1">
      <alignment horizontal="center"/>
    </xf>
    <xf numFmtId="0" fontId="45" fillId="0" borderId="10" xfId="1" applyFont="1" applyBorder="1" applyAlignment="1">
      <alignment horizontal="center"/>
    </xf>
    <xf numFmtId="0" fontId="45" fillId="0" borderId="0" xfId="1" applyFont="1" applyAlignment="1">
      <alignment horizontal="center"/>
    </xf>
    <xf numFmtId="0" fontId="45" fillId="0" borderId="0" xfId="1" applyFont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2" xfId="1" applyFont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15" xfId="1" applyBorder="1" applyAlignment="1">
      <alignment horizontal="center"/>
    </xf>
    <xf numFmtId="165" fontId="59" fillId="0" borderId="0" xfId="1" applyNumberFormat="1" applyFont="1" applyAlignment="1">
      <alignment horizontal="center" vertical="top"/>
    </xf>
  </cellXfs>
  <cellStyles count="299">
    <cellStyle name="0,0_x000a__x000a_NA_x000a__x000a_" xfId="2"/>
    <cellStyle name="20% - Accent1 2" xfId="3"/>
    <cellStyle name="20% - Accent1 3" xfId="4"/>
    <cellStyle name="20% - Accent1 4" xfId="5"/>
    <cellStyle name="20% - Accent1 5" xfId="6"/>
    <cellStyle name="20% - Accent1 6" xfId="7"/>
    <cellStyle name="20% - Accent1 7" xfId="8"/>
    <cellStyle name="20% - Accent1 8" xfId="9"/>
    <cellStyle name="20% - Accent2 2" xfId="10"/>
    <cellStyle name="20% - Accent2 3" xfId="11"/>
    <cellStyle name="20% - Accent2 4" xfId="12"/>
    <cellStyle name="20% - Accent2 5" xfId="13"/>
    <cellStyle name="20% - Accent2 6" xfId="14"/>
    <cellStyle name="20% - Accent2 7" xfId="15"/>
    <cellStyle name="20% - Accent2 8" xfId="16"/>
    <cellStyle name="20% - Accent3 2" xfId="17"/>
    <cellStyle name="20% - Accent3 3" xfId="18"/>
    <cellStyle name="20% - Accent3 4" xfId="19"/>
    <cellStyle name="20% - Accent3 5" xfId="20"/>
    <cellStyle name="20% - Accent3 6" xfId="21"/>
    <cellStyle name="20% - Accent3 7" xfId="22"/>
    <cellStyle name="20% - Accent3 8" xfId="23"/>
    <cellStyle name="20% - Accent4 2" xfId="24"/>
    <cellStyle name="20% - Accent4 3" xfId="25"/>
    <cellStyle name="20% - Accent4 4" xfId="26"/>
    <cellStyle name="20% - Accent4 5" xfId="27"/>
    <cellStyle name="20% - Accent4 6" xfId="28"/>
    <cellStyle name="20% - Accent4 7" xfId="29"/>
    <cellStyle name="20% - Accent4 8" xfId="30"/>
    <cellStyle name="20% - Accent5 2" xfId="31"/>
    <cellStyle name="20% - Accent5 3" xfId="32"/>
    <cellStyle name="20% - Accent5 4" xfId="33"/>
    <cellStyle name="20% - Accent5 5" xfId="34"/>
    <cellStyle name="20% - Accent5 6" xfId="35"/>
    <cellStyle name="20% - Accent5 7" xfId="36"/>
    <cellStyle name="20% - Accent5 8" xfId="37"/>
    <cellStyle name="20% - Accent6 2" xfId="38"/>
    <cellStyle name="20% - Accent6 3" xfId="39"/>
    <cellStyle name="20% - Accent6 4" xfId="40"/>
    <cellStyle name="20% - Accent6 5" xfId="41"/>
    <cellStyle name="20% - Accent6 6" xfId="42"/>
    <cellStyle name="20% - Accent6 7" xfId="43"/>
    <cellStyle name="20% - Accent6 8" xfId="44"/>
    <cellStyle name="40% - Accent1 2" xfId="45"/>
    <cellStyle name="40% - Accent1 3" xfId="46"/>
    <cellStyle name="40% - Accent1 4" xfId="47"/>
    <cellStyle name="40% - Accent1 5" xfId="48"/>
    <cellStyle name="40% - Accent1 6" xfId="49"/>
    <cellStyle name="40% - Accent1 7" xfId="50"/>
    <cellStyle name="40% - Accent1 8" xfId="51"/>
    <cellStyle name="40% - Accent2 2" xfId="52"/>
    <cellStyle name="40% - Accent2 3" xfId="53"/>
    <cellStyle name="40% - Accent2 4" xfId="54"/>
    <cellStyle name="40% - Accent2 5" xfId="55"/>
    <cellStyle name="40% - Accent2 6" xfId="56"/>
    <cellStyle name="40% - Accent2 7" xfId="57"/>
    <cellStyle name="40% - Accent2 8" xfId="58"/>
    <cellStyle name="40% - Accent3 2" xfId="59"/>
    <cellStyle name="40% - Accent3 3" xfId="60"/>
    <cellStyle name="40% - Accent3 4" xfId="61"/>
    <cellStyle name="40% - Accent3 5" xfId="62"/>
    <cellStyle name="40% - Accent3 6" xfId="63"/>
    <cellStyle name="40% - Accent3 7" xfId="64"/>
    <cellStyle name="40% - Accent3 8" xfId="65"/>
    <cellStyle name="40% - Accent4 2" xfId="66"/>
    <cellStyle name="40% - Accent4 3" xfId="67"/>
    <cellStyle name="40% - Accent4 4" xfId="68"/>
    <cellStyle name="40% - Accent4 5" xfId="69"/>
    <cellStyle name="40% - Accent4 6" xfId="70"/>
    <cellStyle name="40% - Accent4 7" xfId="71"/>
    <cellStyle name="40% - Accent4 8" xfId="72"/>
    <cellStyle name="40% - Accent5 2" xfId="73"/>
    <cellStyle name="40% - Accent5 3" xfId="74"/>
    <cellStyle name="40% - Accent5 4" xfId="75"/>
    <cellStyle name="40% - Accent5 5" xfId="76"/>
    <cellStyle name="40% - Accent5 6" xfId="77"/>
    <cellStyle name="40% - Accent5 7" xfId="78"/>
    <cellStyle name="40% - Accent5 8" xfId="79"/>
    <cellStyle name="40% - Accent6 2" xfId="80"/>
    <cellStyle name="40% - Accent6 3" xfId="81"/>
    <cellStyle name="40% - Accent6 4" xfId="82"/>
    <cellStyle name="40% - Accent6 5" xfId="83"/>
    <cellStyle name="40% - Accent6 6" xfId="84"/>
    <cellStyle name="40% - Accent6 7" xfId="85"/>
    <cellStyle name="40% - Accent6 8" xfId="86"/>
    <cellStyle name="60% - Accent1 2" xfId="87"/>
    <cellStyle name="60% - Accent1 3" xfId="88"/>
    <cellStyle name="60% - Accent1 4" xfId="89"/>
    <cellStyle name="60% - Accent1 5" xfId="90"/>
    <cellStyle name="60% - Accent1 6" xfId="91"/>
    <cellStyle name="60% - Accent1 7" xfId="92"/>
    <cellStyle name="60% - Accent1 8" xfId="93"/>
    <cellStyle name="60% - Accent2 2" xfId="94"/>
    <cellStyle name="60% - Accent2 3" xfId="95"/>
    <cellStyle name="60% - Accent2 4" xfId="96"/>
    <cellStyle name="60% - Accent2 5" xfId="97"/>
    <cellStyle name="60% - Accent2 6" xfId="98"/>
    <cellStyle name="60% - Accent2 7" xfId="99"/>
    <cellStyle name="60% - Accent2 8" xfId="100"/>
    <cellStyle name="60% - Accent3 2" xfId="101"/>
    <cellStyle name="60% - Accent3 3" xfId="102"/>
    <cellStyle name="60% - Accent3 4" xfId="103"/>
    <cellStyle name="60% - Accent3 5" xfId="104"/>
    <cellStyle name="60% - Accent3 6" xfId="105"/>
    <cellStyle name="60% - Accent3 7" xfId="106"/>
    <cellStyle name="60% - Accent3 8" xfId="107"/>
    <cellStyle name="60% - Accent4 2" xfId="108"/>
    <cellStyle name="60% - Accent4 3" xfId="109"/>
    <cellStyle name="60% - Accent4 4" xfId="110"/>
    <cellStyle name="60% - Accent4 5" xfId="111"/>
    <cellStyle name="60% - Accent4 6" xfId="112"/>
    <cellStyle name="60% - Accent4 7" xfId="113"/>
    <cellStyle name="60% - Accent4 8" xfId="114"/>
    <cellStyle name="60% - Accent5 2" xfId="115"/>
    <cellStyle name="60% - Accent5 3" xfId="116"/>
    <cellStyle name="60% - Accent5 4" xfId="117"/>
    <cellStyle name="60% - Accent5 5" xfId="118"/>
    <cellStyle name="60% - Accent5 6" xfId="119"/>
    <cellStyle name="60% - Accent5 7" xfId="120"/>
    <cellStyle name="60% - Accent5 8" xfId="121"/>
    <cellStyle name="60% - Accent6 2" xfId="122"/>
    <cellStyle name="60% - Accent6 3" xfId="123"/>
    <cellStyle name="60% - Accent6 4" xfId="124"/>
    <cellStyle name="60% - Accent6 5" xfId="125"/>
    <cellStyle name="60% - Accent6 6" xfId="126"/>
    <cellStyle name="60% - Accent6 7" xfId="127"/>
    <cellStyle name="60% - Accent6 8" xfId="128"/>
    <cellStyle name="Accent1 2" xfId="129"/>
    <cellStyle name="Accent1 3" xfId="130"/>
    <cellStyle name="Accent1 4" xfId="131"/>
    <cellStyle name="Accent1 5" xfId="132"/>
    <cellStyle name="Accent1 6" xfId="133"/>
    <cellStyle name="Accent1 7" xfId="134"/>
    <cellStyle name="Accent1 8" xfId="135"/>
    <cellStyle name="Accent2 2" xfId="136"/>
    <cellStyle name="Accent2 3" xfId="137"/>
    <cellStyle name="Accent2 4" xfId="138"/>
    <cellStyle name="Accent2 5" xfId="139"/>
    <cellStyle name="Accent2 6" xfId="140"/>
    <cellStyle name="Accent2 7" xfId="141"/>
    <cellStyle name="Accent2 8" xfId="142"/>
    <cellStyle name="Accent3 2" xfId="143"/>
    <cellStyle name="Accent3 3" xfId="144"/>
    <cellStyle name="Accent3 4" xfId="145"/>
    <cellStyle name="Accent3 5" xfId="146"/>
    <cellStyle name="Accent3 6" xfId="147"/>
    <cellStyle name="Accent3 7" xfId="148"/>
    <cellStyle name="Accent3 8" xfId="149"/>
    <cellStyle name="Accent4 2" xfId="150"/>
    <cellStyle name="Accent4 3" xfId="151"/>
    <cellStyle name="Accent4 4" xfId="152"/>
    <cellStyle name="Accent4 5" xfId="153"/>
    <cellStyle name="Accent4 6" xfId="154"/>
    <cellStyle name="Accent4 7" xfId="155"/>
    <cellStyle name="Accent4 8" xfId="156"/>
    <cellStyle name="Accent5 2" xfId="157"/>
    <cellStyle name="Accent5 3" xfId="158"/>
    <cellStyle name="Accent5 4" xfId="159"/>
    <cellStyle name="Accent5 5" xfId="160"/>
    <cellStyle name="Accent5 6" xfId="161"/>
    <cellStyle name="Accent5 7" xfId="162"/>
    <cellStyle name="Accent5 8" xfId="163"/>
    <cellStyle name="Accent6 2" xfId="164"/>
    <cellStyle name="Accent6 3" xfId="165"/>
    <cellStyle name="Accent6 4" xfId="166"/>
    <cellStyle name="Accent6 5" xfId="167"/>
    <cellStyle name="Accent6 6" xfId="168"/>
    <cellStyle name="Accent6 7" xfId="169"/>
    <cellStyle name="Accent6 8" xfId="170"/>
    <cellStyle name="Bad 2" xfId="171"/>
    <cellStyle name="Bad 3" xfId="172"/>
    <cellStyle name="Bad 4" xfId="173"/>
    <cellStyle name="Bad 5" xfId="174"/>
    <cellStyle name="Bad 6" xfId="175"/>
    <cellStyle name="Bad 7" xfId="176"/>
    <cellStyle name="Bad 8" xfId="177"/>
    <cellStyle name="Calculation 2" xfId="178"/>
    <cellStyle name="Calculation 3" xfId="179"/>
    <cellStyle name="Calculation 4" xfId="180"/>
    <cellStyle name="Calculation 5" xfId="181"/>
    <cellStyle name="Calculation 6" xfId="182"/>
    <cellStyle name="Calculation 7" xfId="183"/>
    <cellStyle name="Calculation 8" xfId="184"/>
    <cellStyle name="Check Cell 2" xfId="185"/>
    <cellStyle name="Check Cell 3" xfId="186"/>
    <cellStyle name="Check Cell 4" xfId="187"/>
    <cellStyle name="Check Cell 5" xfId="188"/>
    <cellStyle name="Check Cell 6" xfId="189"/>
    <cellStyle name="Check Cell 7" xfId="190"/>
    <cellStyle name="Check Cell 8" xfId="191"/>
    <cellStyle name="Comma 2" xfId="192"/>
    <cellStyle name="Explanatory Text 2" xfId="193"/>
    <cellStyle name="Explanatory Text 3" xfId="194"/>
    <cellStyle name="Explanatory Text 4" xfId="195"/>
    <cellStyle name="Explanatory Text 5" xfId="196"/>
    <cellStyle name="Explanatory Text 6" xfId="197"/>
    <cellStyle name="Explanatory Text 7" xfId="198"/>
    <cellStyle name="Explanatory Text 8" xfId="199"/>
    <cellStyle name="Good 2" xfId="200"/>
    <cellStyle name="Good 3" xfId="201"/>
    <cellStyle name="Good 4" xfId="202"/>
    <cellStyle name="Good 5" xfId="203"/>
    <cellStyle name="Good 6" xfId="204"/>
    <cellStyle name="Good 7" xfId="205"/>
    <cellStyle name="Good 8" xfId="206"/>
    <cellStyle name="Heading 1 2" xfId="207"/>
    <cellStyle name="Heading 1 3" xfId="208"/>
    <cellStyle name="Heading 1 4" xfId="209"/>
    <cellStyle name="Heading 1 5" xfId="210"/>
    <cellStyle name="Heading 1 6" xfId="211"/>
    <cellStyle name="Heading 1 7" xfId="212"/>
    <cellStyle name="Heading 1 8" xfId="213"/>
    <cellStyle name="Heading 2 2" xfId="214"/>
    <cellStyle name="Heading 2 3" xfId="215"/>
    <cellStyle name="Heading 2 4" xfId="216"/>
    <cellStyle name="Heading 2 5" xfId="217"/>
    <cellStyle name="Heading 2 6" xfId="218"/>
    <cellStyle name="Heading 2 7" xfId="219"/>
    <cellStyle name="Heading 2 8" xfId="220"/>
    <cellStyle name="Heading 3 2" xfId="221"/>
    <cellStyle name="Heading 3 3" xfId="222"/>
    <cellStyle name="Heading 3 4" xfId="223"/>
    <cellStyle name="Heading 3 5" xfId="224"/>
    <cellStyle name="Heading 3 6" xfId="225"/>
    <cellStyle name="Heading 3 7" xfId="226"/>
    <cellStyle name="Heading 3 8" xfId="227"/>
    <cellStyle name="Heading 4 2" xfId="228"/>
    <cellStyle name="Heading 4 3" xfId="229"/>
    <cellStyle name="Heading 4 4" xfId="230"/>
    <cellStyle name="Heading 4 5" xfId="231"/>
    <cellStyle name="Heading 4 6" xfId="232"/>
    <cellStyle name="Heading 4 7" xfId="233"/>
    <cellStyle name="Heading 4 8" xfId="234"/>
    <cellStyle name="Input 2" xfId="235"/>
    <cellStyle name="Input 3" xfId="236"/>
    <cellStyle name="Input 4" xfId="237"/>
    <cellStyle name="Input 5" xfId="238"/>
    <cellStyle name="Input 6" xfId="239"/>
    <cellStyle name="Input 7" xfId="240"/>
    <cellStyle name="Input 8" xfId="241"/>
    <cellStyle name="Linked Cell 2" xfId="242"/>
    <cellStyle name="Linked Cell 3" xfId="243"/>
    <cellStyle name="Linked Cell 4" xfId="244"/>
    <cellStyle name="Linked Cell 5" xfId="245"/>
    <cellStyle name="Linked Cell 6" xfId="246"/>
    <cellStyle name="Linked Cell 7" xfId="247"/>
    <cellStyle name="Linked Cell 8" xfId="248"/>
    <cellStyle name="Neutral 2" xfId="249"/>
    <cellStyle name="Neutral 3" xfId="250"/>
    <cellStyle name="Neutral 4" xfId="251"/>
    <cellStyle name="Neutral 5" xfId="252"/>
    <cellStyle name="Neutral 6" xfId="253"/>
    <cellStyle name="Neutral 7" xfId="254"/>
    <cellStyle name="Neutral 8" xfId="255"/>
    <cellStyle name="Normal" xfId="0" builtinId="0"/>
    <cellStyle name="Normal 10" xfId="298"/>
    <cellStyle name="Normal 2" xfId="256"/>
    <cellStyle name="Normal 3" xfId="257"/>
    <cellStyle name="Normal 4" xfId="258"/>
    <cellStyle name="Normal 5" xfId="259"/>
    <cellStyle name="Normal 6" xfId="260"/>
    <cellStyle name="Normal 7" xfId="261"/>
    <cellStyle name="Normal 8" xfId="262"/>
    <cellStyle name="Normal 9" xfId="1"/>
    <cellStyle name="Note 2" xfId="263"/>
    <cellStyle name="Note 3" xfId="264"/>
    <cellStyle name="Note 4" xfId="265"/>
    <cellStyle name="Note 5" xfId="266"/>
    <cellStyle name="Note 6" xfId="267"/>
    <cellStyle name="Note 7" xfId="268"/>
    <cellStyle name="Note 8" xfId="269"/>
    <cellStyle name="Output 2" xfId="270"/>
    <cellStyle name="Output 3" xfId="271"/>
    <cellStyle name="Output 4" xfId="272"/>
    <cellStyle name="Output 5" xfId="273"/>
    <cellStyle name="Output 6" xfId="274"/>
    <cellStyle name="Output 7" xfId="275"/>
    <cellStyle name="Output 8" xfId="276"/>
    <cellStyle name="Title 2" xfId="277"/>
    <cellStyle name="Title 3" xfId="278"/>
    <cellStyle name="Title 4" xfId="279"/>
    <cellStyle name="Title 5" xfId="280"/>
    <cellStyle name="Title 6" xfId="281"/>
    <cellStyle name="Title 7" xfId="282"/>
    <cellStyle name="Title 8" xfId="283"/>
    <cellStyle name="Total 2" xfId="284"/>
    <cellStyle name="Total 3" xfId="285"/>
    <cellStyle name="Total 4" xfId="286"/>
    <cellStyle name="Total 5" xfId="287"/>
    <cellStyle name="Total 6" xfId="288"/>
    <cellStyle name="Total 7" xfId="289"/>
    <cellStyle name="Total 8" xfId="290"/>
    <cellStyle name="Warning Text 2" xfId="291"/>
    <cellStyle name="Warning Text 3" xfId="292"/>
    <cellStyle name="Warning Text 4" xfId="293"/>
    <cellStyle name="Warning Text 5" xfId="294"/>
    <cellStyle name="Warning Text 6" xfId="295"/>
    <cellStyle name="Warning Text 7" xfId="296"/>
    <cellStyle name="Warning Text 8" xfId="29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8.jpeg"/><Relationship Id="rId13" Type="http://schemas.openxmlformats.org/officeDocument/2006/relationships/image" Target="../media/image53.jpeg"/><Relationship Id="rId18" Type="http://schemas.openxmlformats.org/officeDocument/2006/relationships/image" Target="../media/image58.jpeg"/><Relationship Id="rId26" Type="http://schemas.openxmlformats.org/officeDocument/2006/relationships/image" Target="../media/image66.jpeg"/><Relationship Id="rId3" Type="http://schemas.openxmlformats.org/officeDocument/2006/relationships/image" Target="../media/image43.jpeg"/><Relationship Id="rId21" Type="http://schemas.openxmlformats.org/officeDocument/2006/relationships/image" Target="../media/image61.jpeg"/><Relationship Id="rId7" Type="http://schemas.openxmlformats.org/officeDocument/2006/relationships/image" Target="../media/image47.jpeg"/><Relationship Id="rId12" Type="http://schemas.openxmlformats.org/officeDocument/2006/relationships/image" Target="../media/image52.jpeg"/><Relationship Id="rId17" Type="http://schemas.openxmlformats.org/officeDocument/2006/relationships/image" Target="../media/image57.jpeg"/><Relationship Id="rId25" Type="http://schemas.openxmlformats.org/officeDocument/2006/relationships/image" Target="../media/image65.jpeg"/><Relationship Id="rId2" Type="http://schemas.openxmlformats.org/officeDocument/2006/relationships/image" Target="../media/image42.jpeg"/><Relationship Id="rId16" Type="http://schemas.openxmlformats.org/officeDocument/2006/relationships/image" Target="../media/image56.jpeg"/><Relationship Id="rId20" Type="http://schemas.openxmlformats.org/officeDocument/2006/relationships/image" Target="../media/image60.jpeg"/><Relationship Id="rId29" Type="http://schemas.openxmlformats.org/officeDocument/2006/relationships/image" Target="../media/image69.jpeg"/><Relationship Id="rId1" Type="http://schemas.openxmlformats.org/officeDocument/2006/relationships/image" Target="../media/image41.jpeg"/><Relationship Id="rId6" Type="http://schemas.openxmlformats.org/officeDocument/2006/relationships/image" Target="../media/image46.jpeg"/><Relationship Id="rId11" Type="http://schemas.openxmlformats.org/officeDocument/2006/relationships/image" Target="../media/image51.jpeg"/><Relationship Id="rId24" Type="http://schemas.openxmlformats.org/officeDocument/2006/relationships/image" Target="../media/image64.jpeg"/><Relationship Id="rId5" Type="http://schemas.openxmlformats.org/officeDocument/2006/relationships/image" Target="../media/image45.jpeg"/><Relationship Id="rId15" Type="http://schemas.openxmlformats.org/officeDocument/2006/relationships/image" Target="../media/image55.jpeg"/><Relationship Id="rId23" Type="http://schemas.openxmlformats.org/officeDocument/2006/relationships/image" Target="../media/image63.jpeg"/><Relationship Id="rId28" Type="http://schemas.openxmlformats.org/officeDocument/2006/relationships/image" Target="../media/image68.jpeg"/><Relationship Id="rId10" Type="http://schemas.openxmlformats.org/officeDocument/2006/relationships/image" Target="../media/image50.jpeg"/><Relationship Id="rId19" Type="http://schemas.openxmlformats.org/officeDocument/2006/relationships/image" Target="../media/image59.jpeg"/><Relationship Id="rId4" Type="http://schemas.openxmlformats.org/officeDocument/2006/relationships/image" Target="../media/image44.jpeg"/><Relationship Id="rId9" Type="http://schemas.openxmlformats.org/officeDocument/2006/relationships/image" Target="../media/image49.jpeg"/><Relationship Id="rId14" Type="http://schemas.openxmlformats.org/officeDocument/2006/relationships/image" Target="../media/image54.png"/><Relationship Id="rId22" Type="http://schemas.openxmlformats.org/officeDocument/2006/relationships/image" Target="../media/image62.jpeg"/><Relationship Id="rId27" Type="http://schemas.openxmlformats.org/officeDocument/2006/relationships/image" Target="../media/image67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7.jpeg"/><Relationship Id="rId13" Type="http://schemas.openxmlformats.org/officeDocument/2006/relationships/image" Target="../media/image82.jpeg"/><Relationship Id="rId3" Type="http://schemas.openxmlformats.org/officeDocument/2006/relationships/image" Target="../media/image72.jpeg"/><Relationship Id="rId7" Type="http://schemas.openxmlformats.org/officeDocument/2006/relationships/image" Target="../media/image76.jpeg"/><Relationship Id="rId12" Type="http://schemas.openxmlformats.org/officeDocument/2006/relationships/image" Target="../media/image81.jpeg"/><Relationship Id="rId17" Type="http://schemas.openxmlformats.org/officeDocument/2006/relationships/image" Target="../media/image85.jpeg"/><Relationship Id="rId2" Type="http://schemas.openxmlformats.org/officeDocument/2006/relationships/image" Target="../media/image71.jpeg"/><Relationship Id="rId16" Type="http://schemas.openxmlformats.org/officeDocument/2006/relationships/image" Target="../media/image84.jpeg"/><Relationship Id="rId1" Type="http://schemas.openxmlformats.org/officeDocument/2006/relationships/image" Target="../media/image70.jpeg"/><Relationship Id="rId6" Type="http://schemas.openxmlformats.org/officeDocument/2006/relationships/image" Target="../media/image75.jpeg"/><Relationship Id="rId11" Type="http://schemas.openxmlformats.org/officeDocument/2006/relationships/image" Target="../media/image80.jpeg"/><Relationship Id="rId5" Type="http://schemas.openxmlformats.org/officeDocument/2006/relationships/image" Target="../media/image74.jpeg"/><Relationship Id="rId15" Type="http://schemas.openxmlformats.org/officeDocument/2006/relationships/image" Target="../media/image68.jpeg"/><Relationship Id="rId10" Type="http://schemas.openxmlformats.org/officeDocument/2006/relationships/image" Target="../media/image79.jpeg"/><Relationship Id="rId4" Type="http://schemas.openxmlformats.org/officeDocument/2006/relationships/image" Target="../media/image73.jpeg"/><Relationship Id="rId9" Type="http://schemas.openxmlformats.org/officeDocument/2006/relationships/image" Target="../media/image78.jpeg"/><Relationship Id="rId14" Type="http://schemas.openxmlformats.org/officeDocument/2006/relationships/image" Target="../media/image8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5.jpeg"/><Relationship Id="rId3" Type="http://schemas.openxmlformats.org/officeDocument/2006/relationships/image" Target="../media/image88.png"/><Relationship Id="rId7" Type="http://schemas.openxmlformats.org/officeDocument/2006/relationships/image" Target="../media/image68.jpeg"/><Relationship Id="rId2" Type="http://schemas.openxmlformats.org/officeDocument/2006/relationships/image" Target="../media/image87.jpeg"/><Relationship Id="rId1" Type="http://schemas.openxmlformats.org/officeDocument/2006/relationships/image" Target="../media/image86.jpeg"/><Relationship Id="rId6" Type="http://schemas.openxmlformats.org/officeDocument/2006/relationships/image" Target="../media/image90.jpeg"/><Relationship Id="rId5" Type="http://schemas.openxmlformats.org/officeDocument/2006/relationships/image" Target="../media/image4.png"/><Relationship Id="rId4" Type="http://schemas.openxmlformats.org/officeDocument/2006/relationships/image" Target="../media/image89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5.jpeg"/><Relationship Id="rId3" Type="http://schemas.openxmlformats.org/officeDocument/2006/relationships/image" Target="../media/image93.jpeg"/><Relationship Id="rId7" Type="http://schemas.openxmlformats.org/officeDocument/2006/relationships/image" Target="../media/image96.jpeg"/><Relationship Id="rId2" Type="http://schemas.openxmlformats.org/officeDocument/2006/relationships/image" Target="../media/image92.jpeg"/><Relationship Id="rId1" Type="http://schemas.openxmlformats.org/officeDocument/2006/relationships/image" Target="../media/image91.jpeg"/><Relationship Id="rId6" Type="http://schemas.openxmlformats.org/officeDocument/2006/relationships/image" Target="../media/image68.jpeg"/><Relationship Id="rId5" Type="http://schemas.openxmlformats.org/officeDocument/2006/relationships/image" Target="../media/image95.jpeg"/><Relationship Id="rId4" Type="http://schemas.openxmlformats.org/officeDocument/2006/relationships/image" Target="../media/image94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4.jpeg"/><Relationship Id="rId13" Type="http://schemas.openxmlformats.org/officeDocument/2006/relationships/image" Target="../media/image109.jpeg"/><Relationship Id="rId3" Type="http://schemas.openxmlformats.org/officeDocument/2006/relationships/image" Target="../media/image99.jpeg"/><Relationship Id="rId7" Type="http://schemas.openxmlformats.org/officeDocument/2006/relationships/image" Target="../media/image103.jpeg"/><Relationship Id="rId12" Type="http://schemas.openxmlformats.org/officeDocument/2006/relationships/image" Target="../media/image108.png"/><Relationship Id="rId17" Type="http://schemas.openxmlformats.org/officeDocument/2006/relationships/image" Target="../media/image85.jpeg"/><Relationship Id="rId2" Type="http://schemas.openxmlformats.org/officeDocument/2006/relationships/image" Target="../media/image98.jpeg"/><Relationship Id="rId16" Type="http://schemas.openxmlformats.org/officeDocument/2006/relationships/image" Target="../media/image68.jpeg"/><Relationship Id="rId1" Type="http://schemas.openxmlformats.org/officeDocument/2006/relationships/image" Target="../media/image97.jpeg"/><Relationship Id="rId6" Type="http://schemas.openxmlformats.org/officeDocument/2006/relationships/image" Target="../media/image102.jpeg"/><Relationship Id="rId11" Type="http://schemas.openxmlformats.org/officeDocument/2006/relationships/image" Target="../media/image107.jpeg"/><Relationship Id="rId5" Type="http://schemas.openxmlformats.org/officeDocument/2006/relationships/image" Target="../media/image101.jpeg"/><Relationship Id="rId15" Type="http://schemas.openxmlformats.org/officeDocument/2006/relationships/image" Target="../media/image96.jpeg"/><Relationship Id="rId10" Type="http://schemas.openxmlformats.org/officeDocument/2006/relationships/image" Target="../media/image106.jpeg"/><Relationship Id="rId4" Type="http://schemas.openxmlformats.org/officeDocument/2006/relationships/image" Target="../media/image100.jpeg"/><Relationship Id="rId9" Type="http://schemas.openxmlformats.org/officeDocument/2006/relationships/image" Target="../media/image105.jpeg"/><Relationship Id="rId14" Type="http://schemas.openxmlformats.org/officeDocument/2006/relationships/image" Target="../media/image110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3.jpeg"/><Relationship Id="rId7" Type="http://schemas.openxmlformats.org/officeDocument/2006/relationships/image" Target="../media/image85.jpeg"/><Relationship Id="rId2" Type="http://schemas.openxmlformats.org/officeDocument/2006/relationships/image" Target="../media/image112.png"/><Relationship Id="rId1" Type="http://schemas.openxmlformats.org/officeDocument/2006/relationships/image" Target="../media/image111.png"/><Relationship Id="rId6" Type="http://schemas.openxmlformats.org/officeDocument/2006/relationships/image" Target="../media/image96.jpeg"/><Relationship Id="rId5" Type="http://schemas.openxmlformats.org/officeDocument/2006/relationships/image" Target="../media/image68.jpeg"/><Relationship Id="rId4" Type="http://schemas.openxmlformats.org/officeDocument/2006/relationships/image" Target="../media/image114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5.jpeg"/><Relationship Id="rId3" Type="http://schemas.openxmlformats.org/officeDocument/2006/relationships/image" Target="../media/image117.jpeg"/><Relationship Id="rId7" Type="http://schemas.openxmlformats.org/officeDocument/2006/relationships/image" Target="../media/image68.jpeg"/><Relationship Id="rId2" Type="http://schemas.openxmlformats.org/officeDocument/2006/relationships/image" Target="../media/image116.jpeg"/><Relationship Id="rId1" Type="http://schemas.openxmlformats.org/officeDocument/2006/relationships/image" Target="../media/image115.jpeg"/><Relationship Id="rId6" Type="http://schemas.openxmlformats.org/officeDocument/2006/relationships/image" Target="../media/image96.jpeg"/><Relationship Id="rId5" Type="http://schemas.openxmlformats.org/officeDocument/2006/relationships/image" Target="../media/image119.jpeg"/><Relationship Id="rId4" Type="http://schemas.openxmlformats.org/officeDocument/2006/relationships/image" Target="../media/image118.jpeg"/></Relationships>
</file>

<file path=xl/drawings/_rels/drawing9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2.jpeg"/><Relationship Id="rId18" Type="http://schemas.openxmlformats.org/officeDocument/2006/relationships/image" Target="../media/image137.jpeg"/><Relationship Id="rId26" Type="http://schemas.openxmlformats.org/officeDocument/2006/relationships/image" Target="../media/image145.jpeg"/><Relationship Id="rId39" Type="http://schemas.openxmlformats.org/officeDocument/2006/relationships/image" Target="../media/image158.jpeg"/><Relationship Id="rId3" Type="http://schemas.openxmlformats.org/officeDocument/2006/relationships/image" Target="../media/image122.jpeg"/><Relationship Id="rId21" Type="http://schemas.openxmlformats.org/officeDocument/2006/relationships/image" Target="../media/image140.jpeg"/><Relationship Id="rId34" Type="http://schemas.openxmlformats.org/officeDocument/2006/relationships/image" Target="../media/image153.jpeg"/><Relationship Id="rId42" Type="http://schemas.openxmlformats.org/officeDocument/2006/relationships/image" Target="../media/image161.jpeg"/><Relationship Id="rId47" Type="http://schemas.openxmlformats.org/officeDocument/2006/relationships/image" Target="../media/image166.jpeg"/><Relationship Id="rId50" Type="http://schemas.openxmlformats.org/officeDocument/2006/relationships/image" Target="../media/image169.jpeg"/><Relationship Id="rId7" Type="http://schemas.openxmlformats.org/officeDocument/2006/relationships/image" Target="../media/image126.jpeg"/><Relationship Id="rId12" Type="http://schemas.openxmlformats.org/officeDocument/2006/relationships/image" Target="../media/image131.jpeg"/><Relationship Id="rId17" Type="http://schemas.openxmlformats.org/officeDocument/2006/relationships/image" Target="../media/image136.jpeg"/><Relationship Id="rId25" Type="http://schemas.openxmlformats.org/officeDocument/2006/relationships/image" Target="../media/image144.jpeg"/><Relationship Id="rId33" Type="http://schemas.openxmlformats.org/officeDocument/2006/relationships/image" Target="../media/image152.jpeg"/><Relationship Id="rId38" Type="http://schemas.openxmlformats.org/officeDocument/2006/relationships/image" Target="../media/image157.jpeg"/><Relationship Id="rId46" Type="http://schemas.openxmlformats.org/officeDocument/2006/relationships/image" Target="../media/image165.jpeg"/><Relationship Id="rId2" Type="http://schemas.openxmlformats.org/officeDocument/2006/relationships/image" Target="../media/image121.jpeg"/><Relationship Id="rId16" Type="http://schemas.openxmlformats.org/officeDocument/2006/relationships/image" Target="../media/image135.jpeg"/><Relationship Id="rId20" Type="http://schemas.openxmlformats.org/officeDocument/2006/relationships/image" Target="../media/image139.jpeg"/><Relationship Id="rId29" Type="http://schemas.openxmlformats.org/officeDocument/2006/relationships/image" Target="../media/image148.jpeg"/><Relationship Id="rId41" Type="http://schemas.openxmlformats.org/officeDocument/2006/relationships/image" Target="../media/image160.jpeg"/><Relationship Id="rId54" Type="http://schemas.openxmlformats.org/officeDocument/2006/relationships/image" Target="../media/image85.jpeg"/><Relationship Id="rId1" Type="http://schemas.openxmlformats.org/officeDocument/2006/relationships/image" Target="../media/image120.jpeg"/><Relationship Id="rId6" Type="http://schemas.openxmlformats.org/officeDocument/2006/relationships/image" Target="../media/image125.jpeg"/><Relationship Id="rId11" Type="http://schemas.openxmlformats.org/officeDocument/2006/relationships/image" Target="../media/image130.jpeg"/><Relationship Id="rId24" Type="http://schemas.openxmlformats.org/officeDocument/2006/relationships/image" Target="../media/image143.jpeg"/><Relationship Id="rId32" Type="http://schemas.openxmlformats.org/officeDocument/2006/relationships/image" Target="../media/image151.jpeg"/><Relationship Id="rId37" Type="http://schemas.openxmlformats.org/officeDocument/2006/relationships/image" Target="../media/image156.jpeg"/><Relationship Id="rId40" Type="http://schemas.openxmlformats.org/officeDocument/2006/relationships/image" Target="../media/image159.jpeg"/><Relationship Id="rId45" Type="http://schemas.openxmlformats.org/officeDocument/2006/relationships/image" Target="../media/image164.jpeg"/><Relationship Id="rId53" Type="http://schemas.openxmlformats.org/officeDocument/2006/relationships/image" Target="../media/image68.jpeg"/><Relationship Id="rId5" Type="http://schemas.openxmlformats.org/officeDocument/2006/relationships/image" Target="../media/image124.jpeg"/><Relationship Id="rId15" Type="http://schemas.openxmlformats.org/officeDocument/2006/relationships/image" Target="../media/image134.jpeg"/><Relationship Id="rId23" Type="http://schemas.openxmlformats.org/officeDocument/2006/relationships/image" Target="../media/image142.jpeg"/><Relationship Id="rId28" Type="http://schemas.openxmlformats.org/officeDocument/2006/relationships/image" Target="../media/image147.png"/><Relationship Id="rId36" Type="http://schemas.openxmlformats.org/officeDocument/2006/relationships/image" Target="../media/image155.jpeg"/><Relationship Id="rId49" Type="http://schemas.openxmlformats.org/officeDocument/2006/relationships/image" Target="../media/image168.jpeg"/><Relationship Id="rId10" Type="http://schemas.openxmlformats.org/officeDocument/2006/relationships/image" Target="../media/image129.jpeg"/><Relationship Id="rId19" Type="http://schemas.openxmlformats.org/officeDocument/2006/relationships/image" Target="../media/image138.jpeg"/><Relationship Id="rId31" Type="http://schemas.openxmlformats.org/officeDocument/2006/relationships/image" Target="../media/image150.jpeg"/><Relationship Id="rId44" Type="http://schemas.openxmlformats.org/officeDocument/2006/relationships/image" Target="../media/image163.jpeg"/><Relationship Id="rId52" Type="http://schemas.openxmlformats.org/officeDocument/2006/relationships/image" Target="../media/image171.jpeg"/><Relationship Id="rId4" Type="http://schemas.openxmlformats.org/officeDocument/2006/relationships/image" Target="../media/image123.jpeg"/><Relationship Id="rId9" Type="http://schemas.openxmlformats.org/officeDocument/2006/relationships/image" Target="../media/image128.jpeg"/><Relationship Id="rId14" Type="http://schemas.openxmlformats.org/officeDocument/2006/relationships/image" Target="../media/image133.jpeg"/><Relationship Id="rId22" Type="http://schemas.openxmlformats.org/officeDocument/2006/relationships/image" Target="../media/image141.jpeg"/><Relationship Id="rId27" Type="http://schemas.openxmlformats.org/officeDocument/2006/relationships/image" Target="../media/image146.jpeg"/><Relationship Id="rId30" Type="http://schemas.openxmlformats.org/officeDocument/2006/relationships/image" Target="../media/image149.jpeg"/><Relationship Id="rId35" Type="http://schemas.openxmlformats.org/officeDocument/2006/relationships/image" Target="../media/image154.jpeg"/><Relationship Id="rId43" Type="http://schemas.openxmlformats.org/officeDocument/2006/relationships/image" Target="../media/image162.jpeg"/><Relationship Id="rId48" Type="http://schemas.openxmlformats.org/officeDocument/2006/relationships/image" Target="../media/image167.jpeg"/><Relationship Id="rId8" Type="http://schemas.openxmlformats.org/officeDocument/2006/relationships/image" Target="../media/image127.jpeg"/><Relationship Id="rId51" Type="http://schemas.openxmlformats.org/officeDocument/2006/relationships/image" Target="../media/image17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22</xdr:row>
      <xdr:rowOff>19050</xdr:rowOff>
    </xdr:from>
    <xdr:to>
      <xdr:col>0</xdr:col>
      <xdr:colOff>927100</xdr:colOff>
      <xdr:row>25</xdr:row>
      <xdr:rowOff>142875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350" y="5048250"/>
          <a:ext cx="412750" cy="723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65222</xdr:colOff>
      <xdr:row>93</xdr:row>
      <xdr:rowOff>50800</xdr:rowOff>
    </xdr:from>
    <xdr:to>
      <xdr:col>0</xdr:col>
      <xdr:colOff>1311694</xdr:colOff>
      <xdr:row>98</xdr:row>
      <xdr:rowOff>171450</xdr:rowOff>
    </xdr:to>
    <xdr:pic>
      <xdr:nvPicPr>
        <xdr:cNvPr id="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222" y="19405600"/>
          <a:ext cx="1246472" cy="1120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103</xdr:row>
      <xdr:rowOff>101600</xdr:rowOff>
    </xdr:from>
    <xdr:to>
      <xdr:col>0</xdr:col>
      <xdr:colOff>1403110</xdr:colOff>
      <xdr:row>108</xdr:row>
      <xdr:rowOff>127000</xdr:rowOff>
    </xdr:to>
    <xdr:pic>
      <xdr:nvPicPr>
        <xdr:cNvPr id="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21456650"/>
          <a:ext cx="1403110" cy="1025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112</xdr:row>
      <xdr:rowOff>193675</xdr:rowOff>
    </xdr:from>
    <xdr:to>
      <xdr:col>0</xdr:col>
      <xdr:colOff>1504950</xdr:colOff>
      <xdr:row>121</xdr:row>
      <xdr:rowOff>168275</xdr:rowOff>
    </xdr:to>
    <xdr:pic>
      <xdr:nvPicPr>
        <xdr:cNvPr id="5" name="Picture 1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/>
        <a:srcRect l="11849" r="3056"/>
        <a:stretch/>
      </xdr:blipFill>
      <xdr:spPr bwMode="auto">
        <a:xfrm>
          <a:off x="0" y="23348950"/>
          <a:ext cx="1504950" cy="1774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346075</xdr:colOff>
      <xdr:row>160</xdr:row>
      <xdr:rowOff>53182</xdr:rowOff>
    </xdr:from>
    <xdr:to>
      <xdr:col>0</xdr:col>
      <xdr:colOff>1362488</xdr:colOff>
      <xdr:row>165</xdr:row>
      <xdr:rowOff>103982</xdr:rowOff>
    </xdr:to>
    <xdr:pic>
      <xdr:nvPicPr>
        <xdr:cNvPr id="6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46075" y="32771557"/>
          <a:ext cx="1016413" cy="1050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83344</xdr:colOff>
      <xdr:row>169</xdr:row>
      <xdr:rowOff>110332</xdr:rowOff>
    </xdr:from>
    <xdr:to>
      <xdr:col>0</xdr:col>
      <xdr:colOff>1461499</xdr:colOff>
      <xdr:row>173</xdr:row>
      <xdr:rowOff>72232</xdr:rowOff>
    </xdr:to>
    <xdr:pic>
      <xdr:nvPicPr>
        <xdr:cNvPr id="7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3344" y="34628932"/>
          <a:ext cx="1378155" cy="76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215900</xdr:colOff>
      <xdr:row>176</xdr:row>
      <xdr:rowOff>76200</xdr:rowOff>
    </xdr:from>
    <xdr:to>
      <xdr:col>0</xdr:col>
      <xdr:colOff>1335869</xdr:colOff>
      <xdr:row>181</xdr:row>
      <xdr:rowOff>88900</xdr:rowOff>
    </xdr:to>
    <xdr:pic>
      <xdr:nvPicPr>
        <xdr:cNvPr id="8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15900" y="35994975"/>
          <a:ext cx="1119969" cy="1012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28575</xdr:colOff>
      <xdr:row>183</xdr:row>
      <xdr:rowOff>44450</xdr:rowOff>
    </xdr:from>
    <xdr:to>
      <xdr:col>0</xdr:col>
      <xdr:colOff>1457325</xdr:colOff>
      <xdr:row>193</xdr:row>
      <xdr:rowOff>31750</xdr:rowOff>
    </xdr:to>
    <xdr:pic>
      <xdr:nvPicPr>
        <xdr:cNvPr id="9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575" y="38363525"/>
          <a:ext cx="1428750" cy="1987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206375</xdr:colOff>
      <xdr:row>206</xdr:row>
      <xdr:rowOff>120650</xdr:rowOff>
    </xdr:from>
    <xdr:to>
      <xdr:col>0</xdr:col>
      <xdr:colOff>1218806</xdr:colOff>
      <xdr:row>210</xdr:row>
      <xdr:rowOff>195262</xdr:rowOff>
    </xdr:to>
    <xdr:pic>
      <xdr:nvPicPr>
        <xdr:cNvPr id="10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06375" y="43040300"/>
          <a:ext cx="1012431" cy="87471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214312</xdr:colOff>
      <xdr:row>212</xdr:row>
      <xdr:rowOff>126999</xdr:rowOff>
    </xdr:from>
    <xdr:to>
      <xdr:col>0</xdr:col>
      <xdr:colOff>1109662</xdr:colOff>
      <xdr:row>217</xdr:row>
      <xdr:rowOff>11906</xdr:rowOff>
    </xdr:to>
    <xdr:pic>
      <xdr:nvPicPr>
        <xdr:cNvPr id="11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14312" y="44246799"/>
          <a:ext cx="895350" cy="88503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185737</xdr:colOff>
      <xdr:row>217</xdr:row>
      <xdr:rowOff>166687</xdr:rowOff>
    </xdr:from>
    <xdr:to>
      <xdr:col>0</xdr:col>
      <xdr:colOff>1204913</xdr:colOff>
      <xdr:row>222</xdr:row>
      <xdr:rowOff>136525</xdr:rowOff>
    </xdr:to>
    <xdr:pic>
      <xdr:nvPicPr>
        <xdr:cNvPr id="12" name="Picture 2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/>
        <a:srcRect t="10815" r="9322"/>
        <a:stretch/>
      </xdr:blipFill>
      <xdr:spPr bwMode="auto">
        <a:xfrm>
          <a:off x="185737" y="45286612"/>
          <a:ext cx="1019176" cy="96996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133350</xdr:colOff>
      <xdr:row>226</xdr:row>
      <xdr:rowOff>123824</xdr:rowOff>
    </xdr:from>
    <xdr:to>
      <xdr:col>0</xdr:col>
      <xdr:colOff>1445044</xdr:colOff>
      <xdr:row>230</xdr:row>
      <xdr:rowOff>133349</xdr:rowOff>
    </xdr:to>
    <xdr:pic>
      <xdr:nvPicPr>
        <xdr:cNvPr id="13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33350" y="47043974"/>
          <a:ext cx="1311694" cy="809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73819</xdr:colOff>
      <xdr:row>290</xdr:row>
      <xdr:rowOff>90488</xdr:rowOff>
    </xdr:from>
    <xdr:to>
      <xdr:col>0</xdr:col>
      <xdr:colOff>1480564</xdr:colOff>
      <xdr:row>298</xdr:row>
      <xdr:rowOff>30162</xdr:rowOff>
    </xdr:to>
    <xdr:pic>
      <xdr:nvPicPr>
        <xdr:cNvPr id="14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3819" y="59812238"/>
          <a:ext cx="1406745" cy="153987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352425</xdr:colOff>
      <xdr:row>303</xdr:row>
      <xdr:rowOff>63501</xdr:rowOff>
    </xdr:from>
    <xdr:to>
      <xdr:col>0</xdr:col>
      <xdr:colOff>1088278</xdr:colOff>
      <xdr:row>305</xdr:row>
      <xdr:rowOff>38101</xdr:rowOff>
    </xdr:to>
    <xdr:pic>
      <xdr:nvPicPr>
        <xdr:cNvPr id="15" name="Picture 3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/>
        <a:srcRect l="14719" b="34807"/>
        <a:stretch/>
      </xdr:blipFill>
      <xdr:spPr bwMode="auto">
        <a:xfrm>
          <a:off x="352425" y="62366526"/>
          <a:ext cx="735853" cy="374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448469</xdr:colOff>
      <xdr:row>341</xdr:row>
      <xdr:rowOff>187325</xdr:rowOff>
    </xdr:from>
    <xdr:to>
      <xdr:col>0</xdr:col>
      <xdr:colOff>1252586</xdr:colOff>
      <xdr:row>346</xdr:row>
      <xdr:rowOff>142875</xdr:rowOff>
    </xdr:to>
    <xdr:pic>
      <xdr:nvPicPr>
        <xdr:cNvPr id="16" name="Picture 490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48469" y="70072250"/>
          <a:ext cx="804117" cy="955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184150</xdr:colOff>
      <xdr:row>345</xdr:row>
      <xdr:rowOff>193675</xdr:rowOff>
    </xdr:from>
    <xdr:to>
      <xdr:col>0</xdr:col>
      <xdr:colOff>933869</xdr:colOff>
      <xdr:row>350</xdr:row>
      <xdr:rowOff>168275</xdr:rowOff>
    </xdr:to>
    <xdr:pic>
      <xdr:nvPicPr>
        <xdr:cNvPr id="17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4150" y="70878700"/>
          <a:ext cx="749719" cy="974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454025</xdr:colOff>
      <xdr:row>335</xdr:row>
      <xdr:rowOff>137318</xdr:rowOff>
    </xdr:from>
    <xdr:to>
      <xdr:col>0</xdr:col>
      <xdr:colOff>1383550</xdr:colOff>
      <xdr:row>340</xdr:row>
      <xdr:rowOff>48418</xdr:rowOff>
    </xdr:to>
    <xdr:pic>
      <xdr:nvPicPr>
        <xdr:cNvPr id="18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54025" y="68822093"/>
          <a:ext cx="929525" cy="911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465138</xdr:colOff>
      <xdr:row>332</xdr:row>
      <xdr:rowOff>101601</xdr:rowOff>
    </xdr:from>
    <xdr:to>
      <xdr:col>0</xdr:col>
      <xdr:colOff>1243447</xdr:colOff>
      <xdr:row>335</xdr:row>
      <xdr:rowOff>50801</xdr:rowOff>
    </xdr:to>
    <xdr:pic>
      <xdr:nvPicPr>
        <xdr:cNvPr id="19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65138" y="68186301"/>
          <a:ext cx="778309" cy="549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66675</xdr:colOff>
      <xdr:row>310</xdr:row>
      <xdr:rowOff>180975</xdr:rowOff>
    </xdr:from>
    <xdr:to>
      <xdr:col>0</xdr:col>
      <xdr:colOff>1311696</xdr:colOff>
      <xdr:row>312</xdr:row>
      <xdr:rowOff>190500</xdr:rowOff>
    </xdr:to>
    <xdr:pic>
      <xdr:nvPicPr>
        <xdr:cNvPr id="20" name="Picture 39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/>
        <a:srcRect t="30960" b="29102"/>
        <a:stretch/>
      </xdr:blipFill>
      <xdr:spPr bwMode="auto">
        <a:xfrm>
          <a:off x="66675" y="63865125"/>
          <a:ext cx="1245021" cy="409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98425</xdr:colOff>
      <xdr:row>352</xdr:row>
      <xdr:rowOff>47626</xdr:rowOff>
    </xdr:from>
    <xdr:to>
      <xdr:col>0</xdr:col>
      <xdr:colOff>1327150</xdr:colOff>
      <xdr:row>363</xdr:row>
      <xdr:rowOff>47626</xdr:rowOff>
    </xdr:to>
    <xdr:pic>
      <xdr:nvPicPr>
        <xdr:cNvPr id="21" name="Picture 494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98425" y="71742301"/>
          <a:ext cx="1228725" cy="1847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317500</xdr:colOff>
      <xdr:row>84</xdr:row>
      <xdr:rowOff>12700</xdr:rowOff>
    </xdr:from>
    <xdr:to>
      <xdr:col>0</xdr:col>
      <xdr:colOff>1216891</xdr:colOff>
      <xdr:row>87</xdr:row>
      <xdr:rowOff>88900</xdr:rowOff>
    </xdr:to>
    <xdr:pic>
      <xdr:nvPicPr>
        <xdr:cNvPr id="22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17500" y="17567275"/>
          <a:ext cx="899391" cy="676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554891</xdr:colOff>
      <xdr:row>7</xdr:row>
      <xdr:rowOff>111857</xdr:rowOff>
    </xdr:from>
    <xdr:to>
      <xdr:col>1</xdr:col>
      <xdr:colOff>23412</xdr:colOff>
      <xdr:row>11</xdr:row>
      <xdr:rowOff>180975</xdr:rowOff>
    </xdr:to>
    <xdr:pic>
      <xdr:nvPicPr>
        <xdr:cNvPr id="23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554891" y="1531082"/>
          <a:ext cx="1125871" cy="86921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215900</xdr:colOff>
      <xdr:row>14</xdr:row>
      <xdr:rowOff>12700</xdr:rowOff>
    </xdr:from>
    <xdr:to>
      <xdr:col>0</xdr:col>
      <xdr:colOff>1345442</xdr:colOff>
      <xdr:row>18</xdr:row>
      <xdr:rowOff>127000</xdr:rowOff>
    </xdr:to>
    <xdr:pic>
      <xdr:nvPicPr>
        <xdr:cNvPr id="24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15900" y="3641725"/>
          <a:ext cx="1129542" cy="914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178594</xdr:colOff>
      <xdr:row>31</xdr:row>
      <xdr:rowOff>79375</xdr:rowOff>
    </xdr:from>
    <xdr:to>
      <xdr:col>0</xdr:col>
      <xdr:colOff>1252180</xdr:colOff>
      <xdr:row>37</xdr:row>
      <xdr:rowOff>154781</xdr:rowOff>
    </xdr:to>
    <xdr:pic>
      <xdr:nvPicPr>
        <xdr:cNvPr id="25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78594" y="6908800"/>
          <a:ext cx="1073586" cy="127555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457200</xdr:colOff>
      <xdr:row>46</xdr:row>
      <xdr:rowOff>37352</xdr:rowOff>
    </xdr:from>
    <xdr:to>
      <xdr:col>0</xdr:col>
      <xdr:colOff>1028700</xdr:colOff>
      <xdr:row>49</xdr:row>
      <xdr:rowOff>127000</xdr:rowOff>
    </xdr:to>
    <xdr:pic>
      <xdr:nvPicPr>
        <xdr:cNvPr id="26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457200" y="9867152"/>
          <a:ext cx="571500" cy="68972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66675</xdr:colOff>
      <xdr:row>58</xdr:row>
      <xdr:rowOff>38099</xdr:rowOff>
    </xdr:from>
    <xdr:to>
      <xdr:col>0</xdr:col>
      <xdr:colOff>1444830</xdr:colOff>
      <xdr:row>64</xdr:row>
      <xdr:rowOff>104775</xdr:rowOff>
    </xdr:to>
    <xdr:pic>
      <xdr:nvPicPr>
        <xdr:cNvPr id="27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6675" y="11382374"/>
          <a:ext cx="1378155" cy="12668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266700</xdr:colOff>
      <xdr:row>87</xdr:row>
      <xdr:rowOff>12700</xdr:rowOff>
    </xdr:from>
    <xdr:to>
      <xdr:col>0</xdr:col>
      <xdr:colOff>1307694</xdr:colOff>
      <xdr:row>92</xdr:row>
      <xdr:rowOff>0</xdr:rowOff>
    </xdr:to>
    <xdr:pic>
      <xdr:nvPicPr>
        <xdr:cNvPr id="28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66700" y="18167350"/>
          <a:ext cx="1040994" cy="987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455612</xdr:colOff>
      <xdr:row>328</xdr:row>
      <xdr:rowOff>133350</xdr:rowOff>
    </xdr:from>
    <xdr:to>
      <xdr:col>0</xdr:col>
      <xdr:colOff>1100579</xdr:colOff>
      <xdr:row>332</xdr:row>
      <xdr:rowOff>14287</xdr:rowOff>
    </xdr:to>
    <xdr:pic>
      <xdr:nvPicPr>
        <xdr:cNvPr id="29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455612" y="67417950"/>
          <a:ext cx="644967" cy="6810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433680</xdr:colOff>
      <xdr:row>284</xdr:row>
      <xdr:rowOff>54587</xdr:rowOff>
    </xdr:from>
    <xdr:to>
      <xdr:col>0</xdr:col>
      <xdr:colOff>959827</xdr:colOff>
      <xdr:row>286</xdr:row>
      <xdr:rowOff>38341</xdr:rowOff>
    </xdr:to>
    <xdr:pic>
      <xdr:nvPicPr>
        <xdr:cNvPr id="30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433680" y="58576187"/>
          <a:ext cx="526147" cy="38380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104775</xdr:colOff>
      <xdr:row>318</xdr:row>
      <xdr:rowOff>63500</xdr:rowOff>
    </xdr:from>
    <xdr:to>
      <xdr:col>0</xdr:col>
      <xdr:colOff>1266825</xdr:colOff>
      <xdr:row>321</xdr:row>
      <xdr:rowOff>127000</xdr:rowOff>
    </xdr:to>
    <xdr:pic>
      <xdr:nvPicPr>
        <xdr:cNvPr id="31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04775" y="65347850"/>
          <a:ext cx="1162050" cy="663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358775</xdr:colOff>
      <xdr:row>267</xdr:row>
      <xdr:rowOff>57150</xdr:rowOff>
    </xdr:from>
    <xdr:to>
      <xdr:col>0</xdr:col>
      <xdr:colOff>916805</xdr:colOff>
      <xdr:row>275</xdr:row>
      <xdr:rowOff>47625</xdr:rowOff>
    </xdr:to>
    <xdr:pic>
      <xdr:nvPicPr>
        <xdr:cNvPr id="32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358775" y="55178325"/>
          <a:ext cx="558030" cy="1590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95250</xdr:colOff>
      <xdr:row>149</xdr:row>
      <xdr:rowOff>95250</xdr:rowOff>
    </xdr:from>
    <xdr:to>
      <xdr:col>0</xdr:col>
      <xdr:colOff>1335605</xdr:colOff>
      <xdr:row>153</xdr:row>
      <xdr:rowOff>95250</xdr:rowOff>
    </xdr:to>
    <xdr:pic>
      <xdr:nvPicPr>
        <xdr:cNvPr id="33" name="Picture 1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 l="8463" t="18462" r="10770" b="17693"/>
        <a:stretch>
          <a:fillRect/>
        </a:stretch>
      </xdr:blipFill>
      <xdr:spPr bwMode="auto">
        <a:xfrm>
          <a:off x="95250" y="29641800"/>
          <a:ext cx="124035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140</xdr:row>
      <xdr:rowOff>57149</xdr:rowOff>
    </xdr:from>
    <xdr:to>
      <xdr:col>0</xdr:col>
      <xdr:colOff>1504950</xdr:colOff>
      <xdr:row>144</xdr:row>
      <xdr:rowOff>47624</xdr:rowOff>
    </xdr:to>
    <xdr:pic>
      <xdr:nvPicPr>
        <xdr:cNvPr id="36" name="Picture 6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 r="9541"/>
        <a:stretch>
          <a:fillRect/>
        </a:stretch>
      </xdr:blipFill>
      <xdr:spPr bwMode="auto">
        <a:xfrm>
          <a:off x="0" y="27803474"/>
          <a:ext cx="15049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131</xdr:row>
      <xdr:rowOff>38100</xdr:rowOff>
    </xdr:from>
    <xdr:to>
      <xdr:col>0</xdr:col>
      <xdr:colOff>1524000</xdr:colOff>
      <xdr:row>135</xdr:row>
      <xdr:rowOff>28575</xdr:rowOff>
    </xdr:to>
    <xdr:pic>
      <xdr:nvPicPr>
        <xdr:cNvPr id="37" name="Picture 7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 l="4088" t="8859" r="6985"/>
        <a:stretch>
          <a:fillRect/>
        </a:stretch>
      </xdr:blipFill>
      <xdr:spPr bwMode="auto">
        <a:xfrm>
          <a:off x="0" y="25984200"/>
          <a:ext cx="15240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249</xdr:row>
      <xdr:rowOff>152400</xdr:rowOff>
    </xdr:from>
    <xdr:to>
      <xdr:col>0</xdr:col>
      <xdr:colOff>1492217</xdr:colOff>
      <xdr:row>254</xdr:row>
      <xdr:rowOff>123825</xdr:rowOff>
    </xdr:to>
    <xdr:pic>
      <xdr:nvPicPr>
        <xdr:cNvPr id="38" name="Picture 8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 l="15332" r="13120" b="15503"/>
        <a:stretch>
          <a:fillRect/>
        </a:stretch>
      </xdr:blipFill>
      <xdr:spPr bwMode="auto">
        <a:xfrm>
          <a:off x="142875" y="49663350"/>
          <a:ext cx="1349342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274</xdr:row>
      <xdr:rowOff>152400</xdr:rowOff>
    </xdr:from>
    <xdr:to>
      <xdr:col>0</xdr:col>
      <xdr:colOff>1318662</xdr:colOff>
      <xdr:row>278</xdr:row>
      <xdr:rowOff>114300</xdr:rowOff>
    </xdr:to>
    <xdr:pic>
      <xdr:nvPicPr>
        <xdr:cNvPr id="39" name="Picture 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 l="7668" t="24167" r="7834" b="24500"/>
        <a:stretch>
          <a:fillRect/>
        </a:stretch>
      </xdr:blipFill>
      <xdr:spPr bwMode="auto">
        <a:xfrm>
          <a:off x="190500" y="54663975"/>
          <a:ext cx="1128162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74735</xdr:rowOff>
    </xdr:from>
    <xdr:to>
      <xdr:col>0</xdr:col>
      <xdr:colOff>734328</xdr:colOff>
      <xdr:row>9</xdr:row>
      <xdr:rowOff>95250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0" y="1493960"/>
          <a:ext cx="734328" cy="420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2800349</xdr:colOff>
      <xdr:row>0</xdr:row>
      <xdr:rowOff>28575</xdr:rowOff>
    </xdr:from>
    <xdr:to>
      <xdr:col>4</xdr:col>
      <xdr:colOff>901566</xdr:colOff>
      <xdr:row>2</xdr:row>
      <xdr:rowOff>180975</xdr:rowOff>
    </xdr:to>
    <xdr:pic>
      <xdr:nvPicPr>
        <xdr:cNvPr id="41" name="Picture 40" descr="sigla gp only tools.png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5010149" y="28575"/>
          <a:ext cx="2330317" cy="552450"/>
        </a:xfrm>
        <a:prstGeom prst="rect">
          <a:avLst/>
        </a:prstGeom>
      </xdr:spPr>
    </xdr:pic>
    <xdr:clientData/>
  </xdr:twoCellAnchor>
  <xdr:twoCellAnchor editAs="oneCell">
    <xdr:from>
      <xdr:col>2</xdr:col>
      <xdr:colOff>10257</xdr:colOff>
      <xdr:row>0</xdr:row>
      <xdr:rowOff>21981</xdr:rowOff>
    </xdr:from>
    <xdr:to>
      <xdr:col>2</xdr:col>
      <xdr:colOff>2381860</xdr:colOff>
      <xdr:row>2</xdr:row>
      <xdr:rowOff>104775</xdr:rowOff>
    </xdr:to>
    <xdr:pic>
      <xdr:nvPicPr>
        <xdr:cNvPr id="42" name="Picture 41" descr="IFTODE UNIVERSAL the best bussines.jpg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2220057" y="21981"/>
          <a:ext cx="2371603" cy="482844"/>
        </a:xfrm>
        <a:prstGeom prst="rect">
          <a:avLst/>
        </a:prstGeom>
      </xdr:spPr>
    </xdr:pic>
    <xdr:clientData/>
  </xdr:twoCellAnchor>
  <xdr:twoCellAnchor editAs="oneCell">
    <xdr:from>
      <xdr:col>0</xdr:col>
      <xdr:colOff>43528</xdr:colOff>
      <xdr:row>0</xdr:row>
      <xdr:rowOff>28573</xdr:rowOff>
    </xdr:from>
    <xdr:to>
      <xdr:col>1</xdr:col>
      <xdr:colOff>342223</xdr:colOff>
      <xdr:row>3</xdr:row>
      <xdr:rowOff>57150</xdr:rowOff>
    </xdr:to>
    <xdr:pic>
      <xdr:nvPicPr>
        <xdr:cNvPr id="45" name="Picture 44" descr="electric TECH.jpg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43528" y="28573"/>
          <a:ext cx="1946520" cy="6286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7</xdr:row>
      <xdr:rowOff>63500</xdr:rowOff>
    </xdr:from>
    <xdr:to>
      <xdr:col>0</xdr:col>
      <xdr:colOff>850174</xdr:colOff>
      <xdr:row>13</xdr:row>
      <xdr:rowOff>85753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000" y="1758950"/>
          <a:ext cx="596174" cy="110810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215900</xdr:colOff>
      <xdr:row>14</xdr:row>
      <xdr:rowOff>60326</xdr:rowOff>
    </xdr:from>
    <xdr:to>
      <xdr:col>0</xdr:col>
      <xdr:colOff>987425</xdr:colOff>
      <xdr:row>20</xdr:row>
      <xdr:rowOff>42334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5900" y="3022601"/>
          <a:ext cx="771525" cy="106785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184150</xdr:colOff>
      <xdr:row>23</xdr:row>
      <xdr:rowOff>38100</xdr:rowOff>
    </xdr:from>
    <xdr:to>
      <xdr:col>0</xdr:col>
      <xdr:colOff>1095804</xdr:colOff>
      <xdr:row>28</xdr:row>
      <xdr:rowOff>111094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84150" y="4629150"/>
          <a:ext cx="911654" cy="97786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497922</xdr:colOff>
      <xdr:row>40</xdr:row>
      <xdr:rowOff>57150</xdr:rowOff>
    </xdr:from>
    <xdr:to>
      <xdr:col>0</xdr:col>
      <xdr:colOff>1066800</xdr:colOff>
      <xdr:row>45</xdr:row>
      <xdr:rowOff>152400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97922" y="7724775"/>
          <a:ext cx="568878" cy="1000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28575</xdr:colOff>
      <xdr:row>49</xdr:row>
      <xdr:rowOff>104775</xdr:rowOff>
    </xdr:from>
    <xdr:to>
      <xdr:col>0</xdr:col>
      <xdr:colOff>1219200</xdr:colOff>
      <xdr:row>54</xdr:row>
      <xdr:rowOff>104775</xdr:rowOff>
    </xdr:to>
    <xdr:pic>
      <xdr:nvPicPr>
        <xdr:cNvPr id="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8575" y="9401175"/>
          <a:ext cx="1190625" cy="904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317500</xdr:colOff>
      <xdr:row>119</xdr:row>
      <xdr:rowOff>38100</xdr:rowOff>
    </xdr:from>
    <xdr:to>
      <xdr:col>0</xdr:col>
      <xdr:colOff>984250</xdr:colOff>
      <xdr:row>125</xdr:row>
      <xdr:rowOff>111094</xdr:rowOff>
    </xdr:to>
    <xdr:pic>
      <xdr:nvPicPr>
        <xdr:cNvPr id="7" name="Picture 18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17500" y="22440900"/>
          <a:ext cx="666750" cy="11588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250825</xdr:colOff>
      <xdr:row>128</xdr:row>
      <xdr:rowOff>0</xdr:rowOff>
    </xdr:from>
    <xdr:to>
      <xdr:col>0</xdr:col>
      <xdr:colOff>984250</xdr:colOff>
      <xdr:row>132</xdr:row>
      <xdr:rowOff>171450</xdr:rowOff>
    </xdr:to>
    <xdr:pic>
      <xdr:nvPicPr>
        <xdr:cNvPr id="8" name="Picture 18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50825" y="24031575"/>
          <a:ext cx="733425" cy="895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228600</xdr:colOff>
      <xdr:row>136</xdr:row>
      <xdr:rowOff>25400</xdr:rowOff>
    </xdr:from>
    <xdr:to>
      <xdr:col>0</xdr:col>
      <xdr:colOff>1054485</xdr:colOff>
      <xdr:row>141</xdr:row>
      <xdr:rowOff>0</xdr:rowOff>
    </xdr:to>
    <xdr:pic>
      <xdr:nvPicPr>
        <xdr:cNvPr id="9" name="Picture 18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" y="25504775"/>
          <a:ext cx="825885" cy="879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438150</xdr:colOff>
      <xdr:row>142</xdr:row>
      <xdr:rowOff>81062</xdr:rowOff>
    </xdr:from>
    <xdr:to>
      <xdr:col>0</xdr:col>
      <xdr:colOff>864522</xdr:colOff>
      <xdr:row>146</xdr:row>
      <xdr:rowOff>127068</xdr:rowOff>
    </xdr:to>
    <xdr:pic>
      <xdr:nvPicPr>
        <xdr:cNvPr id="10" name="Picture 636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38150" y="26827262"/>
          <a:ext cx="426372" cy="7699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269875</xdr:colOff>
      <xdr:row>157</xdr:row>
      <xdr:rowOff>120650</xdr:rowOff>
    </xdr:from>
    <xdr:to>
      <xdr:col>0</xdr:col>
      <xdr:colOff>1152940</xdr:colOff>
      <xdr:row>162</xdr:row>
      <xdr:rowOff>9525</xdr:rowOff>
    </xdr:to>
    <xdr:pic>
      <xdr:nvPicPr>
        <xdr:cNvPr id="11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69875" y="29619575"/>
          <a:ext cx="883065" cy="812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28575</xdr:colOff>
      <xdr:row>178</xdr:row>
      <xdr:rowOff>136525</xdr:rowOff>
    </xdr:from>
    <xdr:to>
      <xdr:col>0</xdr:col>
      <xdr:colOff>1347508</xdr:colOff>
      <xdr:row>186</xdr:row>
      <xdr:rowOff>47625</xdr:rowOff>
    </xdr:to>
    <xdr:pic>
      <xdr:nvPicPr>
        <xdr:cNvPr id="12" name="Picture 585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8575" y="35102800"/>
          <a:ext cx="1318933" cy="1358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295274</xdr:colOff>
      <xdr:row>204</xdr:row>
      <xdr:rowOff>14664</xdr:rowOff>
    </xdr:from>
    <xdr:to>
      <xdr:col>0</xdr:col>
      <xdr:colOff>1162049</xdr:colOff>
      <xdr:row>208</xdr:row>
      <xdr:rowOff>41200</xdr:rowOff>
    </xdr:to>
    <xdr:pic>
      <xdr:nvPicPr>
        <xdr:cNvPr id="13" name="Picture 763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95274" y="39686289"/>
          <a:ext cx="866775" cy="75043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79375</xdr:colOff>
      <xdr:row>208</xdr:row>
      <xdr:rowOff>92075</xdr:rowOff>
    </xdr:from>
    <xdr:to>
      <xdr:col>0</xdr:col>
      <xdr:colOff>1378216</xdr:colOff>
      <xdr:row>209</xdr:row>
      <xdr:rowOff>130175</xdr:rowOff>
    </xdr:to>
    <xdr:pic>
      <xdr:nvPicPr>
        <xdr:cNvPr id="14" name="Picture 67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9375" y="40487600"/>
          <a:ext cx="1298841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141817</xdr:colOff>
      <xdr:row>210</xdr:row>
      <xdr:rowOff>124811</xdr:rowOff>
    </xdr:from>
    <xdr:to>
      <xdr:col>0</xdr:col>
      <xdr:colOff>1125687</xdr:colOff>
      <xdr:row>211</xdr:row>
      <xdr:rowOff>124811</xdr:rowOff>
    </xdr:to>
    <xdr:pic>
      <xdr:nvPicPr>
        <xdr:cNvPr id="15" name="Picture 32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/>
        <a:srcRect t="38322" b="36572"/>
        <a:stretch/>
      </xdr:blipFill>
      <xdr:spPr bwMode="auto">
        <a:xfrm>
          <a:off x="141817" y="40882286"/>
          <a:ext cx="98387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355600</xdr:colOff>
      <xdr:row>196</xdr:row>
      <xdr:rowOff>66261</xdr:rowOff>
    </xdr:from>
    <xdr:to>
      <xdr:col>0</xdr:col>
      <xdr:colOff>955675</xdr:colOff>
      <xdr:row>201</xdr:row>
      <xdr:rowOff>41413</xdr:rowOff>
    </xdr:to>
    <xdr:pic>
      <xdr:nvPicPr>
        <xdr:cNvPr id="16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55600" y="38290086"/>
          <a:ext cx="600075" cy="88002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178856</xdr:colOff>
      <xdr:row>223</xdr:row>
      <xdr:rowOff>146051</xdr:rowOff>
    </xdr:from>
    <xdr:to>
      <xdr:col>0</xdr:col>
      <xdr:colOff>857914</xdr:colOff>
      <xdr:row>228</xdr:row>
      <xdr:rowOff>146051</xdr:rowOff>
    </xdr:to>
    <xdr:pic>
      <xdr:nvPicPr>
        <xdr:cNvPr id="17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78856" y="43256201"/>
          <a:ext cx="679058" cy="904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233892</xdr:colOff>
      <xdr:row>219</xdr:row>
      <xdr:rowOff>65617</xdr:rowOff>
    </xdr:from>
    <xdr:to>
      <xdr:col>0</xdr:col>
      <xdr:colOff>983611</xdr:colOff>
      <xdr:row>224</xdr:row>
      <xdr:rowOff>40218</xdr:rowOff>
    </xdr:to>
    <xdr:pic>
      <xdr:nvPicPr>
        <xdr:cNvPr id="18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33892" y="42451867"/>
          <a:ext cx="749719" cy="87947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228600</xdr:colOff>
      <xdr:row>107</xdr:row>
      <xdr:rowOff>171450</xdr:rowOff>
    </xdr:from>
    <xdr:to>
      <xdr:col>0</xdr:col>
      <xdr:colOff>1121161</xdr:colOff>
      <xdr:row>112</xdr:row>
      <xdr:rowOff>171450</xdr:rowOff>
    </xdr:to>
    <xdr:pic>
      <xdr:nvPicPr>
        <xdr:cNvPr id="19" name="Graphics 2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" y="20421600"/>
          <a:ext cx="892561" cy="904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163</xdr:row>
      <xdr:rowOff>114300</xdr:rowOff>
    </xdr:from>
    <xdr:to>
      <xdr:col>0</xdr:col>
      <xdr:colOff>1352550</xdr:colOff>
      <xdr:row>167</xdr:row>
      <xdr:rowOff>47625</xdr:rowOff>
    </xdr:to>
    <xdr:pic>
      <xdr:nvPicPr>
        <xdr:cNvPr id="20" name="Picture 4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30527625"/>
          <a:ext cx="13525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58</xdr:row>
      <xdr:rowOff>104775</xdr:rowOff>
    </xdr:from>
    <xdr:to>
      <xdr:col>0</xdr:col>
      <xdr:colOff>1367155</xdr:colOff>
      <xdr:row>63</xdr:row>
      <xdr:rowOff>19050</xdr:rowOff>
    </xdr:to>
    <xdr:pic>
      <xdr:nvPicPr>
        <xdr:cNvPr id="26" name="Picture 5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76200" y="10858500"/>
          <a:ext cx="129095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68</xdr:row>
      <xdr:rowOff>95249</xdr:rowOff>
    </xdr:from>
    <xdr:to>
      <xdr:col>0</xdr:col>
      <xdr:colOff>1400175</xdr:colOff>
      <xdr:row>73</xdr:row>
      <xdr:rowOff>47624</xdr:rowOff>
    </xdr:to>
    <xdr:pic>
      <xdr:nvPicPr>
        <xdr:cNvPr id="27" name="Picture 6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12753974"/>
          <a:ext cx="14001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77</xdr:row>
      <xdr:rowOff>171450</xdr:rowOff>
    </xdr:from>
    <xdr:to>
      <xdr:col>0</xdr:col>
      <xdr:colOff>1304925</xdr:colOff>
      <xdr:row>82</xdr:row>
      <xdr:rowOff>123825</xdr:rowOff>
    </xdr:to>
    <xdr:pic>
      <xdr:nvPicPr>
        <xdr:cNvPr id="28" name="Picture 7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14544675"/>
          <a:ext cx="13049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86</xdr:row>
      <xdr:rowOff>95250</xdr:rowOff>
    </xdr:from>
    <xdr:to>
      <xdr:col>0</xdr:col>
      <xdr:colOff>1209675</xdr:colOff>
      <xdr:row>89</xdr:row>
      <xdr:rowOff>19050</xdr:rowOff>
    </xdr:to>
    <xdr:pic>
      <xdr:nvPicPr>
        <xdr:cNvPr id="29" name="Picture 32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16182975"/>
          <a:ext cx="12096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62948</xdr:colOff>
      <xdr:row>94</xdr:row>
      <xdr:rowOff>9939</xdr:rowOff>
    </xdr:from>
    <xdr:to>
      <xdr:col>0</xdr:col>
      <xdr:colOff>1258018</xdr:colOff>
      <xdr:row>97</xdr:row>
      <xdr:rowOff>180975</xdr:rowOff>
    </xdr:to>
    <xdr:pic>
      <xdr:nvPicPr>
        <xdr:cNvPr id="30" name="Picture 8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2948" y="17621664"/>
          <a:ext cx="1195070" cy="742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657225</xdr:colOff>
      <xdr:row>64</xdr:row>
      <xdr:rowOff>66675</xdr:rowOff>
    </xdr:from>
    <xdr:to>
      <xdr:col>0</xdr:col>
      <xdr:colOff>1426210</xdr:colOff>
      <xdr:row>66</xdr:row>
      <xdr:rowOff>28786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57225" y="11963400"/>
          <a:ext cx="768985" cy="3431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504825</xdr:colOff>
      <xdr:row>74</xdr:row>
      <xdr:rowOff>38100</xdr:rowOff>
    </xdr:from>
    <xdr:to>
      <xdr:col>0</xdr:col>
      <xdr:colOff>1265942</xdr:colOff>
      <xdr:row>75</xdr:row>
      <xdr:rowOff>180975</xdr:rowOff>
    </xdr:to>
    <xdr:pic>
      <xdr:nvPicPr>
        <xdr:cNvPr id="32" name="Picture 32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04825" y="13839825"/>
          <a:ext cx="761117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533400</xdr:colOff>
      <xdr:row>83</xdr:row>
      <xdr:rowOff>133350</xdr:rowOff>
    </xdr:from>
    <xdr:to>
      <xdr:col>0</xdr:col>
      <xdr:colOff>1294517</xdr:colOff>
      <xdr:row>85</xdr:row>
      <xdr:rowOff>38100</xdr:rowOff>
    </xdr:to>
    <xdr:pic>
      <xdr:nvPicPr>
        <xdr:cNvPr id="33" name="Picture 33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33400" y="15649575"/>
          <a:ext cx="761117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1443990</xdr:colOff>
      <xdr:row>91</xdr:row>
      <xdr:rowOff>82549</xdr:rowOff>
    </xdr:to>
    <xdr:pic>
      <xdr:nvPicPr>
        <xdr:cNvPr id="34" name="Picture 34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16849725"/>
          <a:ext cx="1443990" cy="273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781050</xdr:colOff>
      <xdr:row>98</xdr:row>
      <xdr:rowOff>123825</xdr:rowOff>
    </xdr:from>
    <xdr:to>
      <xdr:col>0</xdr:col>
      <xdr:colOff>1433195</xdr:colOff>
      <xdr:row>100</xdr:row>
      <xdr:rowOff>161925</xdr:rowOff>
    </xdr:to>
    <xdr:pic>
      <xdr:nvPicPr>
        <xdr:cNvPr id="35" name="Picture 35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781050" y="18497550"/>
          <a:ext cx="65214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3105150</xdr:colOff>
      <xdr:row>0</xdr:row>
      <xdr:rowOff>133349</xdr:rowOff>
    </xdr:from>
    <xdr:to>
      <xdr:col>5</xdr:col>
      <xdr:colOff>51574</xdr:colOff>
      <xdr:row>2</xdr:row>
      <xdr:rowOff>190500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33349"/>
          <a:ext cx="2118499" cy="542926"/>
        </a:xfrm>
        <a:prstGeom prst="rect">
          <a:avLst/>
        </a:prstGeom>
      </xdr:spPr>
    </xdr:pic>
    <xdr:clientData/>
  </xdr:twoCellAnchor>
  <xdr:twoCellAnchor editAs="oneCell">
    <xdr:from>
      <xdr:col>2</xdr:col>
      <xdr:colOff>190084</xdr:colOff>
      <xdr:row>0</xdr:row>
      <xdr:rowOff>207889</xdr:rowOff>
    </xdr:from>
    <xdr:to>
      <xdr:col>2</xdr:col>
      <xdr:colOff>2697344</xdr:colOff>
      <xdr:row>2</xdr:row>
      <xdr:rowOff>180975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4634" y="207889"/>
          <a:ext cx="2507260" cy="45886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57150</xdr:rowOff>
    </xdr:from>
    <xdr:to>
      <xdr:col>1</xdr:col>
      <xdr:colOff>582137</xdr:colOff>
      <xdr:row>3</xdr:row>
      <xdr:rowOff>85725</xdr:rowOff>
    </xdr:to>
    <xdr:pic>
      <xdr:nvPicPr>
        <xdr:cNvPr id="40" name="Picture 39" descr="electric TECH.jpg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38100" y="57150"/>
          <a:ext cx="2020412" cy="752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120650</xdr:colOff>
      <xdr:row>78</xdr:row>
      <xdr:rowOff>117476</xdr:rowOff>
    </xdr:from>
    <xdr:to>
      <xdr:col>0</xdr:col>
      <xdr:colOff>1092200</xdr:colOff>
      <xdr:row>82</xdr:row>
      <xdr:rowOff>142876</xdr:rowOff>
    </xdr:to>
    <xdr:pic>
      <xdr:nvPicPr>
        <xdr:cNvPr id="2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650" y="15814676"/>
          <a:ext cx="971550" cy="787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28575</xdr:colOff>
      <xdr:row>71</xdr:row>
      <xdr:rowOff>6350</xdr:rowOff>
    </xdr:from>
    <xdr:to>
      <xdr:col>0</xdr:col>
      <xdr:colOff>1212775</xdr:colOff>
      <xdr:row>76</xdr:row>
      <xdr:rowOff>79430</xdr:rowOff>
    </xdr:to>
    <xdr:pic>
      <xdr:nvPicPr>
        <xdr:cNvPr id="3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14370050"/>
          <a:ext cx="1184200" cy="10255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38100</xdr:colOff>
      <xdr:row>33</xdr:row>
      <xdr:rowOff>0</xdr:rowOff>
    </xdr:from>
    <xdr:to>
      <xdr:col>0</xdr:col>
      <xdr:colOff>1184100</xdr:colOff>
      <xdr:row>38</xdr:row>
      <xdr:rowOff>60325</xdr:rowOff>
    </xdr:to>
    <xdr:pic>
      <xdr:nvPicPr>
        <xdr:cNvPr id="4" name="Graphics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" y="7124700"/>
          <a:ext cx="1146000" cy="1012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47625</xdr:colOff>
      <xdr:row>26</xdr:row>
      <xdr:rowOff>38100</xdr:rowOff>
    </xdr:from>
    <xdr:to>
      <xdr:col>0</xdr:col>
      <xdr:colOff>1209675</xdr:colOff>
      <xdr:row>31</xdr:row>
      <xdr:rowOff>114300</xdr:rowOff>
    </xdr:to>
    <xdr:pic>
      <xdr:nvPicPr>
        <xdr:cNvPr id="5" name="Graphics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5829300"/>
          <a:ext cx="1162050" cy="1028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28575</xdr:colOff>
      <xdr:row>108</xdr:row>
      <xdr:rowOff>41275</xdr:rowOff>
    </xdr:from>
    <xdr:to>
      <xdr:col>0</xdr:col>
      <xdr:colOff>1333500</xdr:colOff>
      <xdr:row>113</xdr:row>
      <xdr:rowOff>38101</xdr:rowOff>
    </xdr:to>
    <xdr:pic>
      <xdr:nvPicPr>
        <xdr:cNvPr id="1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8575" y="21977350"/>
          <a:ext cx="1181100" cy="9493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238125</xdr:colOff>
      <xdr:row>87</xdr:row>
      <xdr:rowOff>38100</xdr:rowOff>
    </xdr:from>
    <xdr:to>
      <xdr:col>0</xdr:col>
      <xdr:colOff>616423</xdr:colOff>
      <xdr:row>90</xdr:row>
      <xdr:rowOff>190500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38125" y="17973675"/>
          <a:ext cx="378298" cy="723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733425</xdr:colOff>
      <xdr:row>87</xdr:row>
      <xdr:rowOff>38100</xdr:rowOff>
    </xdr:from>
    <xdr:to>
      <xdr:col>0</xdr:col>
      <xdr:colOff>1145786</xdr:colOff>
      <xdr:row>91</xdr:row>
      <xdr:rowOff>3197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33425" y="17973675"/>
          <a:ext cx="412361" cy="72709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215900</xdr:colOff>
      <xdr:row>91</xdr:row>
      <xdr:rowOff>190500</xdr:rowOff>
    </xdr:from>
    <xdr:to>
      <xdr:col>0</xdr:col>
      <xdr:colOff>1187450</xdr:colOff>
      <xdr:row>96</xdr:row>
      <xdr:rowOff>187326</xdr:rowOff>
    </xdr:to>
    <xdr:pic>
      <xdr:nvPicPr>
        <xdr:cNvPr id="15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5900" y="18888075"/>
          <a:ext cx="971550" cy="9493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28575</xdr:colOff>
      <xdr:row>96</xdr:row>
      <xdr:rowOff>114300</xdr:rowOff>
    </xdr:from>
    <xdr:to>
      <xdr:col>0</xdr:col>
      <xdr:colOff>1320955</xdr:colOff>
      <xdr:row>102</xdr:row>
      <xdr:rowOff>88900</xdr:rowOff>
    </xdr:to>
    <xdr:pic>
      <xdr:nvPicPr>
        <xdr:cNvPr id="16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19764375"/>
          <a:ext cx="1178080" cy="1117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28575</xdr:colOff>
      <xdr:row>102</xdr:row>
      <xdr:rowOff>190500</xdr:rowOff>
    </xdr:from>
    <xdr:to>
      <xdr:col>0</xdr:col>
      <xdr:colOff>1320955</xdr:colOff>
      <xdr:row>107</xdr:row>
      <xdr:rowOff>155605</xdr:rowOff>
    </xdr:to>
    <xdr:pic>
      <xdr:nvPicPr>
        <xdr:cNvPr id="17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8575" y="20983575"/>
          <a:ext cx="1178080" cy="9176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38100</xdr:colOff>
      <xdr:row>8</xdr:row>
      <xdr:rowOff>104775</xdr:rowOff>
    </xdr:from>
    <xdr:to>
      <xdr:col>0</xdr:col>
      <xdr:colOff>1190625</xdr:colOff>
      <xdr:row>14</xdr:row>
      <xdr:rowOff>114300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8100" y="2466975"/>
          <a:ext cx="1152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16</xdr:row>
      <xdr:rowOff>28575</xdr:rowOff>
    </xdr:from>
    <xdr:to>
      <xdr:col>0</xdr:col>
      <xdr:colOff>1219200</xdr:colOff>
      <xdr:row>22</xdr:row>
      <xdr:rowOff>66675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8100" y="3914775"/>
          <a:ext cx="118110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50</xdr:row>
      <xdr:rowOff>123825</xdr:rowOff>
    </xdr:from>
    <xdr:to>
      <xdr:col>0</xdr:col>
      <xdr:colOff>1200150</xdr:colOff>
      <xdr:row>55</xdr:row>
      <xdr:rowOff>28575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04775" y="10106025"/>
          <a:ext cx="10953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56</xdr:row>
      <xdr:rowOff>104775</xdr:rowOff>
    </xdr:from>
    <xdr:to>
      <xdr:col>0</xdr:col>
      <xdr:colOff>1247775</xdr:colOff>
      <xdr:row>61</xdr:row>
      <xdr:rowOff>0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95250" y="11229975"/>
          <a:ext cx="11525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62</xdr:row>
      <xdr:rowOff>85725</xdr:rowOff>
    </xdr:from>
    <xdr:to>
      <xdr:col>0</xdr:col>
      <xdr:colOff>1219200</xdr:colOff>
      <xdr:row>66</xdr:row>
      <xdr:rowOff>152400</xdr:rowOff>
    </xdr:to>
    <xdr:pic>
      <xdr:nvPicPr>
        <xdr:cNvPr id="22" name="Picture 3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5428" t="16666" r="6201" b="17461"/>
        <a:stretch>
          <a:fillRect/>
        </a:stretch>
      </xdr:blipFill>
      <xdr:spPr bwMode="auto">
        <a:xfrm>
          <a:off x="85725" y="12353925"/>
          <a:ext cx="11334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553414</xdr:colOff>
      <xdr:row>0</xdr:row>
      <xdr:rowOff>85725</xdr:rowOff>
    </xdr:from>
    <xdr:to>
      <xdr:col>2</xdr:col>
      <xdr:colOff>2656991</xdr:colOff>
      <xdr:row>3</xdr:row>
      <xdr:rowOff>38100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0764" y="85725"/>
          <a:ext cx="2103577" cy="695325"/>
        </a:xfrm>
        <a:prstGeom prst="rect">
          <a:avLst/>
        </a:prstGeom>
      </xdr:spPr>
    </xdr:pic>
    <xdr:clientData/>
  </xdr:twoCellAnchor>
  <xdr:twoCellAnchor editAs="oneCell">
    <xdr:from>
      <xdr:col>2</xdr:col>
      <xdr:colOff>3038477</xdr:colOff>
      <xdr:row>0</xdr:row>
      <xdr:rowOff>47625</xdr:rowOff>
    </xdr:from>
    <xdr:to>
      <xdr:col>4</xdr:col>
      <xdr:colOff>1082250</xdr:colOff>
      <xdr:row>3</xdr:row>
      <xdr:rowOff>38100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7" y="47625"/>
          <a:ext cx="2129998" cy="73342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0</xdr:row>
      <xdr:rowOff>57150</xdr:rowOff>
    </xdr:from>
    <xdr:to>
      <xdr:col>2</xdr:col>
      <xdr:colOff>190141</xdr:colOff>
      <xdr:row>3</xdr:row>
      <xdr:rowOff>34200</xdr:rowOff>
    </xdr:to>
    <xdr:pic>
      <xdr:nvPicPr>
        <xdr:cNvPr id="26" name="Picture 25" descr="electric TECH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28575" y="57150"/>
          <a:ext cx="1933216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8</xdr:row>
      <xdr:rowOff>63500</xdr:rowOff>
    </xdr:from>
    <xdr:to>
      <xdr:col>0</xdr:col>
      <xdr:colOff>1333500</xdr:colOff>
      <xdr:row>13</xdr:row>
      <xdr:rowOff>149225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997200"/>
          <a:ext cx="1304925" cy="990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28575</xdr:colOff>
      <xdr:row>14</xdr:row>
      <xdr:rowOff>38100</xdr:rowOff>
    </xdr:from>
    <xdr:to>
      <xdr:col>0</xdr:col>
      <xdr:colOff>1387623</xdr:colOff>
      <xdr:row>20</xdr:row>
      <xdr:rowOff>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4057650"/>
          <a:ext cx="1359048" cy="1047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161925</xdr:colOff>
      <xdr:row>21</xdr:row>
      <xdr:rowOff>12700</xdr:rowOff>
    </xdr:from>
    <xdr:to>
      <xdr:col>0</xdr:col>
      <xdr:colOff>1304925</xdr:colOff>
      <xdr:row>29</xdr:row>
      <xdr:rowOff>133350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1925" y="5299075"/>
          <a:ext cx="1143000" cy="1568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104775</xdr:colOff>
      <xdr:row>35</xdr:row>
      <xdr:rowOff>0</xdr:rowOff>
    </xdr:from>
    <xdr:to>
      <xdr:col>0</xdr:col>
      <xdr:colOff>1228725</xdr:colOff>
      <xdr:row>39</xdr:row>
      <xdr:rowOff>149190</xdr:rowOff>
    </xdr:to>
    <xdr:pic>
      <xdr:nvPicPr>
        <xdr:cNvPr id="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4775" y="9334500"/>
          <a:ext cx="1123950" cy="8730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47625</xdr:colOff>
      <xdr:row>50</xdr:row>
      <xdr:rowOff>85725</xdr:rowOff>
    </xdr:from>
    <xdr:to>
      <xdr:col>0</xdr:col>
      <xdr:colOff>1444886</xdr:colOff>
      <xdr:row>59</xdr:row>
      <xdr:rowOff>104775</xdr:rowOff>
    </xdr:to>
    <xdr:pic>
      <xdr:nvPicPr>
        <xdr:cNvPr id="8" name="Picture 1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/>
        <a:srcRect l="11849" r="3056"/>
        <a:stretch/>
      </xdr:blipFill>
      <xdr:spPr bwMode="auto">
        <a:xfrm>
          <a:off x="47625" y="10039350"/>
          <a:ext cx="1397261" cy="1647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2486025</xdr:colOff>
      <xdr:row>0</xdr:row>
      <xdr:rowOff>61283</xdr:rowOff>
    </xdr:from>
    <xdr:to>
      <xdr:col>4</xdr:col>
      <xdr:colOff>1091843</xdr:colOff>
      <xdr:row>3</xdr:row>
      <xdr:rowOff>61284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0" y="61283"/>
          <a:ext cx="2187218" cy="742951"/>
        </a:xfrm>
        <a:prstGeom prst="rect">
          <a:avLst/>
        </a:prstGeom>
      </xdr:spPr>
    </xdr:pic>
    <xdr:clientData/>
  </xdr:twoCellAnchor>
  <xdr:twoCellAnchor editAs="oneCell">
    <xdr:from>
      <xdr:col>1</xdr:col>
      <xdr:colOff>620022</xdr:colOff>
      <xdr:row>0</xdr:row>
      <xdr:rowOff>170732</xdr:rowOff>
    </xdr:from>
    <xdr:to>
      <xdr:col>2</xdr:col>
      <xdr:colOff>2186290</xdr:colOff>
      <xdr:row>3</xdr:row>
      <xdr:rowOff>62901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4715" y="170732"/>
          <a:ext cx="2222235" cy="646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47625</xdr:rowOff>
    </xdr:from>
    <xdr:to>
      <xdr:col>1</xdr:col>
      <xdr:colOff>409216</xdr:colOff>
      <xdr:row>3</xdr:row>
      <xdr:rowOff>24675</xdr:rowOff>
    </xdr:to>
    <xdr:pic>
      <xdr:nvPicPr>
        <xdr:cNvPr id="12" name="Picture 11" descr="electric TECH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7625" y="47625"/>
          <a:ext cx="1933216" cy="72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717550</xdr:colOff>
      <xdr:row>40</xdr:row>
      <xdr:rowOff>12700</xdr:rowOff>
    </xdr:from>
    <xdr:to>
      <xdr:col>0</xdr:col>
      <xdr:colOff>1320595</xdr:colOff>
      <xdr:row>43</xdr:row>
      <xdr:rowOff>111030</xdr:rowOff>
    </xdr:to>
    <xdr:pic>
      <xdr:nvPicPr>
        <xdr:cNvPr id="3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7550" y="7785100"/>
          <a:ext cx="603045" cy="6412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28575</xdr:colOff>
      <xdr:row>40</xdr:row>
      <xdr:rowOff>38100</xdr:rowOff>
    </xdr:from>
    <xdr:to>
      <xdr:col>0</xdr:col>
      <xdr:colOff>654431</xdr:colOff>
      <xdr:row>43</xdr:row>
      <xdr:rowOff>149178</xdr:rowOff>
    </xdr:to>
    <xdr:pic>
      <xdr:nvPicPr>
        <xdr:cNvPr id="4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7810500"/>
          <a:ext cx="625856" cy="65400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95250</xdr:colOff>
      <xdr:row>26</xdr:row>
      <xdr:rowOff>25400</xdr:rowOff>
    </xdr:from>
    <xdr:to>
      <xdr:col>0</xdr:col>
      <xdr:colOff>1145794</xdr:colOff>
      <xdr:row>30</xdr:row>
      <xdr:rowOff>146198</xdr:rowOff>
    </xdr:to>
    <xdr:pic>
      <xdr:nvPicPr>
        <xdr:cNvPr id="5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5250" y="5235575"/>
          <a:ext cx="1050544" cy="84469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28575</xdr:colOff>
      <xdr:row>33</xdr:row>
      <xdr:rowOff>123825</xdr:rowOff>
    </xdr:from>
    <xdr:to>
      <xdr:col>0</xdr:col>
      <xdr:colOff>1346089</xdr:colOff>
      <xdr:row>36</xdr:row>
      <xdr:rowOff>60325</xdr:rowOff>
    </xdr:to>
    <xdr:pic>
      <xdr:nvPicPr>
        <xdr:cNvPr id="6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8575" y="6610350"/>
          <a:ext cx="1317514" cy="479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717550</xdr:colOff>
      <xdr:row>40</xdr:row>
      <xdr:rowOff>12700</xdr:rowOff>
    </xdr:from>
    <xdr:to>
      <xdr:col>0</xdr:col>
      <xdr:colOff>1320595</xdr:colOff>
      <xdr:row>43</xdr:row>
      <xdr:rowOff>111030</xdr:rowOff>
    </xdr:to>
    <xdr:pic>
      <xdr:nvPicPr>
        <xdr:cNvPr id="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7550" y="7785100"/>
          <a:ext cx="603045" cy="6412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28575</xdr:colOff>
      <xdr:row>40</xdr:row>
      <xdr:rowOff>38100</xdr:rowOff>
    </xdr:from>
    <xdr:to>
      <xdr:col>0</xdr:col>
      <xdr:colOff>654431</xdr:colOff>
      <xdr:row>43</xdr:row>
      <xdr:rowOff>149178</xdr:rowOff>
    </xdr:to>
    <xdr:pic>
      <xdr:nvPicPr>
        <xdr:cNvPr id="8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7810500"/>
          <a:ext cx="625856" cy="65400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95250</xdr:colOff>
      <xdr:row>26</xdr:row>
      <xdr:rowOff>25400</xdr:rowOff>
    </xdr:from>
    <xdr:to>
      <xdr:col>0</xdr:col>
      <xdr:colOff>1145794</xdr:colOff>
      <xdr:row>30</xdr:row>
      <xdr:rowOff>146198</xdr:rowOff>
    </xdr:to>
    <xdr:pic>
      <xdr:nvPicPr>
        <xdr:cNvPr id="9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5250" y="5235575"/>
          <a:ext cx="1050544" cy="84469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28575</xdr:colOff>
      <xdr:row>33</xdr:row>
      <xdr:rowOff>123825</xdr:rowOff>
    </xdr:from>
    <xdr:to>
      <xdr:col>0</xdr:col>
      <xdr:colOff>1333500</xdr:colOff>
      <xdr:row>36</xdr:row>
      <xdr:rowOff>60325</xdr:rowOff>
    </xdr:to>
    <xdr:pic>
      <xdr:nvPicPr>
        <xdr:cNvPr id="10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8575" y="6610350"/>
          <a:ext cx="1304925" cy="479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104775</xdr:colOff>
      <xdr:row>9</xdr:row>
      <xdr:rowOff>152400</xdr:rowOff>
    </xdr:from>
    <xdr:to>
      <xdr:col>0</xdr:col>
      <xdr:colOff>1304925</xdr:colOff>
      <xdr:row>16</xdr:row>
      <xdr:rowOff>85725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4775" y="2266950"/>
          <a:ext cx="12001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55565</xdr:colOff>
      <xdr:row>0</xdr:row>
      <xdr:rowOff>28575</xdr:rowOff>
    </xdr:from>
    <xdr:to>
      <xdr:col>2</xdr:col>
      <xdr:colOff>2710480</xdr:colOff>
      <xdr:row>3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9165" y="28575"/>
          <a:ext cx="2654915" cy="628650"/>
        </a:xfrm>
        <a:prstGeom prst="rect">
          <a:avLst/>
        </a:prstGeom>
      </xdr:spPr>
    </xdr:pic>
    <xdr:clientData/>
  </xdr:twoCellAnchor>
  <xdr:twoCellAnchor editAs="oneCell">
    <xdr:from>
      <xdr:col>2</xdr:col>
      <xdr:colOff>3000375</xdr:colOff>
      <xdr:row>0</xdr:row>
      <xdr:rowOff>28575</xdr:rowOff>
    </xdr:from>
    <xdr:to>
      <xdr:col>4</xdr:col>
      <xdr:colOff>1009650</xdr:colOff>
      <xdr:row>3</xdr:row>
      <xdr:rowOff>14597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3975" y="28575"/>
          <a:ext cx="1933575" cy="624197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1</xdr:col>
      <xdr:colOff>504466</xdr:colOff>
      <xdr:row>3</xdr:row>
      <xdr:rowOff>81825</xdr:rowOff>
    </xdr:to>
    <xdr:pic>
      <xdr:nvPicPr>
        <xdr:cNvPr id="16" name="Picture 15" descr="electric TECH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6200" y="0"/>
          <a:ext cx="1933216" cy="72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7</xdr:row>
      <xdr:rowOff>41275</xdr:rowOff>
    </xdr:from>
    <xdr:to>
      <xdr:col>0</xdr:col>
      <xdr:colOff>835805</xdr:colOff>
      <xdr:row>14</xdr:row>
      <xdr:rowOff>47625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2079625"/>
          <a:ext cx="607205" cy="1196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203200</xdr:colOff>
      <xdr:row>14</xdr:row>
      <xdr:rowOff>73025</xdr:rowOff>
    </xdr:from>
    <xdr:to>
      <xdr:col>0</xdr:col>
      <xdr:colOff>1231900</xdr:colOff>
      <xdr:row>20</xdr:row>
      <xdr:rowOff>165100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3200" y="3302000"/>
          <a:ext cx="1028700" cy="1120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28575</xdr:colOff>
      <xdr:row>22</xdr:row>
      <xdr:rowOff>25400</xdr:rowOff>
    </xdr:from>
    <xdr:to>
      <xdr:col>0</xdr:col>
      <xdr:colOff>1228725</xdr:colOff>
      <xdr:row>26</xdr:row>
      <xdr:rowOff>146198</xdr:rowOff>
    </xdr:to>
    <xdr:pic>
      <xdr:nvPicPr>
        <xdr:cNvPr id="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8575" y="4568825"/>
          <a:ext cx="1200150" cy="76849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57150</xdr:colOff>
      <xdr:row>28</xdr:row>
      <xdr:rowOff>138006</xdr:rowOff>
    </xdr:from>
    <xdr:to>
      <xdr:col>0</xdr:col>
      <xdr:colOff>476681</xdr:colOff>
      <xdr:row>33</xdr:row>
      <xdr:rowOff>19050</xdr:rowOff>
    </xdr:to>
    <xdr:pic>
      <xdr:nvPicPr>
        <xdr:cNvPr id="6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150" y="6072081"/>
          <a:ext cx="419531" cy="8335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542925</xdr:colOff>
      <xdr:row>29</xdr:row>
      <xdr:rowOff>38099</xdr:rowOff>
    </xdr:from>
    <xdr:to>
      <xdr:col>0</xdr:col>
      <xdr:colOff>1352550</xdr:colOff>
      <xdr:row>33</xdr:row>
      <xdr:rowOff>15874</xdr:rowOff>
    </xdr:to>
    <xdr:pic>
      <xdr:nvPicPr>
        <xdr:cNvPr id="7" name="Picture 1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/>
        <a:srcRect l="11768" t="7917" r="13219"/>
        <a:stretch/>
      </xdr:blipFill>
      <xdr:spPr bwMode="auto">
        <a:xfrm>
          <a:off x="542925" y="6162674"/>
          <a:ext cx="809625" cy="739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742950</xdr:colOff>
      <xdr:row>55</xdr:row>
      <xdr:rowOff>171450</xdr:rowOff>
    </xdr:from>
    <xdr:to>
      <xdr:col>0</xdr:col>
      <xdr:colOff>1343025</xdr:colOff>
      <xdr:row>58</xdr:row>
      <xdr:rowOff>171450</xdr:rowOff>
    </xdr:to>
    <xdr:pic>
      <xdr:nvPicPr>
        <xdr:cNvPr id="8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42950" y="11287125"/>
          <a:ext cx="600075" cy="571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42</xdr:row>
      <xdr:rowOff>161925</xdr:rowOff>
    </xdr:from>
    <xdr:to>
      <xdr:col>0</xdr:col>
      <xdr:colOff>1275004</xdr:colOff>
      <xdr:row>49</xdr:row>
      <xdr:rowOff>104775</xdr:rowOff>
    </xdr:to>
    <xdr:pic>
      <xdr:nvPicPr>
        <xdr:cNvPr id="9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7924800"/>
          <a:ext cx="1275004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72748</xdr:colOff>
      <xdr:row>61</xdr:row>
      <xdr:rowOff>41486</xdr:rowOff>
    </xdr:from>
    <xdr:to>
      <xdr:col>0</xdr:col>
      <xdr:colOff>1181099</xdr:colOff>
      <xdr:row>66</xdr:row>
      <xdr:rowOff>0</xdr:rowOff>
    </xdr:to>
    <xdr:pic>
      <xdr:nvPicPr>
        <xdr:cNvPr id="10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2748" y="10880936"/>
          <a:ext cx="1108351" cy="76813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304800</xdr:colOff>
      <xdr:row>51</xdr:row>
      <xdr:rowOff>82550</xdr:rowOff>
    </xdr:from>
    <xdr:to>
      <xdr:col>0</xdr:col>
      <xdr:colOff>1104900</xdr:colOff>
      <xdr:row>55</xdr:row>
      <xdr:rowOff>25400</xdr:rowOff>
    </xdr:to>
    <xdr:pic>
      <xdr:nvPicPr>
        <xdr:cNvPr id="11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04800" y="9302750"/>
          <a:ext cx="800100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438150</xdr:colOff>
      <xdr:row>68</xdr:row>
      <xdr:rowOff>0</xdr:rowOff>
    </xdr:from>
    <xdr:to>
      <xdr:col>0</xdr:col>
      <xdr:colOff>666750</xdr:colOff>
      <xdr:row>73</xdr:row>
      <xdr:rowOff>0</xdr:rowOff>
    </xdr:to>
    <xdr:pic>
      <xdr:nvPicPr>
        <xdr:cNvPr id="13" name="Picture 1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-1973552">
          <a:off x="438150" y="11972925"/>
          <a:ext cx="2286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83</xdr:row>
      <xdr:rowOff>76200</xdr:rowOff>
    </xdr:from>
    <xdr:to>
      <xdr:col>0</xdr:col>
      <xdr:colOff>1114425</xdr:colOff>
      <xdr:row>88</xdr:row>
      <xdr:rowOff>133350</xdr:rowOff>
    </xdr:to>
    <xdr:pic>
      <xdr:nvPicPr>
        <xdr:cNvPr id="14" name="Picture 2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-4585824">
          <a:off x="114300" y="13677900"/>
          <a:ext cx="10096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72</xdr:row>
      <xdr:rowOff>161925</xdr:rowOff>
    </xdr:from>
    <xdr:to>
      <xdr:col>0</xdr:col>
      <xdr:colOff>942975</xdr:colOff>
      <xdr:row>76</xdr:row>
      <xdr:rowOff>9525</xdr:rowOff>
    </xdr:to>
    <xdr:pic>
      <xdr:nvPicPr>
        <xdr:cNvPr id="15" name="Picture 1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95275" y="12782550"/>
          <a:ext cx="6477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381000</xdr:colOff>
      <xdr:row>66</xdr:row>
      <xdr:rowOff>19049</xdr:rowOff>
    </xdr:from>
    <xdr:to>
      <xdr:col>0</xdr:col>
      <xdr:colOff>904876</xdr:colOff>
      <xdr:row>68</xdr:row>
      <xdr:rowOff>0</xdr:rowOff>
    </xdr:to>
    <xdr:pic>
      <xdr:nvPicPr>
        <xdr:cNvPr id="16" name="Picture 1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/>
        <a:srcRect l="11625" t="14084" r="17336" b="23943"/>
        <a:stretch/>
      </xdr:blipFill>
      <xdr:spPr bwMode="auto">
        <a:xfrm>
          <a:off x="381000" y="11668124"/>
          <a:ext cx="523876" cy="3048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95250</xdr:colOff>
      <xdr:row>56</xdr:row>
      <xdr:rowOff>47625</xdr:rowOff>
    </xdr:from>
    <xdr:to>
      <xdr:col>0</xdr:col>
      <xdr:colOff>619126</xdr:colOff>
      <xdr:row>58</xdr:row>
      <xdr:rowOff>104776</xdr:rowOff>
    </xdr:to>
    <xdr:pic>
      <xdr:nvPicPr>
        <xdr:cNvPr id="17" name="Picture 1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/>
        <a:srcRect l="11625" t="14084" r="17336" b="23943"/>
        <a:stretch/>
      </xdr:blipFill>
      <xdr:spPr bwMode="auto">
        <a:xfrm>
          <a:off x="95250" y="10077450"/>
          <a:ext cx="523876" cy="3810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76200</xdr:colOff>
      <xdr:row>36</xdr:row>
      <xdr:rowOff>57150</xdr:rowOff>
    </xdr:from>
    <xdr:to>
      <xdr:col>0</xdr:col>
      <xdr:colOff>1343025</xdr:colOff>
      <xdr:row>38</xdr:row>
      <xdr:rowOff>104775</xdr:rowOff>
    </xdr:to>
    <xdr:pic>
      <xdr:nvPicPr>
        <xdr:cNvPr id="18" name="Picture 2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2434" t="34293" r="3098" b="33850"/>
        <a:stretch>
          <a:fillRect/>
        </a:stretch>
      </xdr:blipFill>
      <xdr:spPr bwMode="auto">
        <a:xfrm>
          <a:off x="76200" y="7515225"/>
          <a:ext cx="12668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3152775</xdr:colOff>
      <xdr:row>0</xdr:row>
      <xdr:rowOff>9525</xdr:rowOff>
    </xdr:from>
    <xdr:to>
      <xdr:col>4</xdr:col>
      <xdr:colOff>1003931</xdr:colOff>
      <xdr:row>2</xdr:row>
      <xdr:rowOff>57450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9525"/>
          <a:ext cx="1813556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422860</xdr:colOff>
      <xdr:row>0</xdr:row>
      <xdr:rowOff>76199</xdr:rowOff>
    </xdr:from>
    <xdr:to>
      <xdr:col>2</xdr:col>
      <xdr:colOff>2709290</xdr:colOff>
      <xdr:row>2</xdr:row>
      <xdr:rowOff>19049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7385" y="76199"/>
          <a:ext cx="2286430" cy="54292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9525</xdr:rowOff>
    </xdr:from>
    <xdr:to>
      <xdr:col>2</xdr:col>
      <xdr:colOff>75841</xdr:colOff>
      <xdr:row>2</xdr:row>
      <xdr:rowOff>129450</xdr:rowOff>
    </xdr:to>
    <xdr:pic>
      <xdr:nvPicPr>
        <xdr:cNvPr id="22" name="Picture 21" descr="electric TECH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57150" y="9525"/>
          <a:ext cx="1933216" cy="72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146050</xdr:rowOff>
    </xdr:from>
    <xdr:to>
      <xdr:col>1</xdr:col>
      <xdr:colOff>54429</xdr:colOff>
      <xdr:row>26</xdr:row>
      <xdr:rowOff>111182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7325" y="4279900"/>
          <a:ext cx="54429" cy="10509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28575</xdr:colOff>
      <xdr:row>11</xdr:row>
      <xdr:rowOff>38100</xdr:rowOff>
    </xdr:from>
    <xdr:to>
      <xdr:col>0</xdr:col>
      <xdr:colOff>1292566</xdr:colOff>
      <xdr:row>16</xdr:row>
      <xdr:rowOff>111094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2543175"/>
          <a:ext cx="1263991" cy="97786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282575</xdr:colOff>
      <xdr:row>33</xdr:row>
      <xdr:rowOff>12700</xdr:rowOff>
    </xdr:from>
    <xdr:to>
      <xdr:col>0</xdr:col>
      <xdr:colOff>1104540</xdr:colOff>
      <xdr:row>36</xdr:row>
      <xdr:rowOff>171362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82575" y="6518275"/>
          <a:ext cx="821965" cy="70158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400050</xdr:colOff>
      <xdr:row>38</xdr:row>
      <xdr:rowOff>12700</xdr:rowOff>
    </xdr:from>
    <xdr:to>
      <xdr:col>0</xdr:col>
      <xdr:colOff>1104900</xdr:colOff>
      <xdr:row>42</xdr:row>
      <xdr:rowOff>60325</xdr:rowOff>
    </xdr:to>
    <xdr:pic>
      <xdr:nvPicPr>
        <xdr:cNvPr id="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00050" y="7432675"/>
          <a:ext cx="704850" cy="771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104776</xdr:colOff>
      <xdr:row>0</xdr:row>
      <xdr:rowOff>130320</xdr:rowOff>
    </xdr:from>
    <xdr:to>
      <xdr:col>2</xdr:col>
      <xdr:colOff>2695576</xdr:colOff>
      <xdr:row>2</xdr:row>
      <xdr:rowOff>123825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26" y="130320"/>
          <a:ext cx="2590800" cy="498330"/>
        </a:xfrm>
        <a:prstGeom prst="rect">
          <a:avLst/>
        </a:prstGeom>
      </xdr:spPr>
    </xdr:pic>
    <xdr:clientData/>
  </xdr:twoCellAnchor>
  <xdr:twoCellAnchor editAs="oneCell">
    <xdr:from>
      <xdr:col>2</xdr:col>
      <xdr:colOff>3019425</xdr:colOff>
      <xdr:row>0</xdr:row>
      <xdr:rowOff>38100</xdr:rowOff>
    </xdr:from>
    <xdr:to>
      <xdr:col>4</xdr:col>
      <xdr:colOff>1229868</xdr:colOff>
      <xdr:row>3</xdr:row>
      <xdr:rowOff>2286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175" y="38100"/>
          <a:ext cx="1982343" cy="7071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371116</xdr:colOff>
      <xdr:row>2</xdr:row>
      <xdr:rowOff>215175</xdr:rowOff>
    </xdr:to>
    <xdr:pic>
      <xdr:nvPicPr>
        <xdr:cNvPr id="11" name="Picture 10" descr="electric TECH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1933216" cy="72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16</xdr:row>
      <xdr:rowOff>82550</xdr:rowOff>
    </xdr:from>
    <xdr:to>
      <xdr:col>0</xdr:col>
      <xdr:colOff>1088881</xdr:colOff>
      <xdr:row>22</xdr:row>
      <xdr:rowOff>31750</xdr:rowOff>
    </xdr:to>
    <xdr:pic>
      <xdr:nvPicPr>
        <xdr:cNvPr id="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0" y="3511550"/>
          <a:ext cx="803131" cy="854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361950</xdr:colOff>
      <xdr:row>26</xdr:row>
      <xdr:rowOff>101600</xdr:rowOff>
    </xdr:from>
    <xdr:to>
      <xdr:col>0</xdr:col>
      <xdr:colOff>1073588</xdr:colOff>
      <xdr:row>30</xdr:row>
      <xdr:rowOff>149225</xdr:rowOff>
    </xdr:to>
    <xdr:pic>
      <xdr:nvPicPr>
        <xdr:cNvPr id="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5178425"/>
          <a:ext cx="711638" cy="771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247650</xdr:colOff>
      <xdr:row>35</xdr:row>
      <xdr:rowOff>101600</xdr:rowOff>
    </xdr:from>
    <xdr:to>
      <xdr:col>0</xdr:col>
      <xdr:colOff>1038225</xdr:colOff>
      <xdr:row>41</xdr:row>
      <xdr:rowOff>28539</xdr:rowOff>
    </xdr:to>
    <xdr:pic>
      <xdr:nvPicPr>
        <xdr:cNvPr id="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47650" y="6826250"/>
          <a:ext cx="790575" cy="101278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377825</xdr:colOff>
      <xdr:row>51</xdr:row>
      <xdr:rowOff>114300</xdr:rowOff>
    </xdr:from>
    <xdr:to>
      <xdr:col>0</xdr:col>
      <xdr:colOff>774010</xdr:colOff>
      <xdr:row>59</xdr:row>
      <xdr:rowOff>76200</xdr:rowOff>
    </xdr:to>
    <xdr:pic>
      <xdr:nvPicPr>
        <xdr:cNvPr id="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77825" y="8286750"/>
          <a:ext cx="396185" cy="1409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228600</xdr:colOff>
      <xdr:row>44</xdr:row>
      <xdr:rowOff>25400</xdr:rowOff>
    </xdr:from>
    <xdr:to>
      <xdr:col>0</xdr:col>
      <xdr:colOff>1031731</xdr:colOff>
      <xdr:row>48</xdr:row>
      <xdr:rowOff>95250</xdr:rowOff>
    </xdr:to>
    <xdr:pic>
      <xdr:nvPicPr>
        <xdr:cNvPr id="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" y="8378825"/>
          <a:ext cx="803131" cy="793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3190876</xdr:colOff>
      <xdr:row>0</xdr:row>
      <xdr:rowOff>9525</xdr:rowOff>
    </xdr:from>
    <xdr:to>
      <xdr:col>4</xdr:col>
      <xdr:colOff>1331941</xdr:colOff>
      <xdr:row>2</xdr:row>
      <xdr:rowOff>80700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6351" y="9525"/>
          <a:ext cx="1760565" cy="576000"/>
        </a:xfrm>
        <a:prstGeom prst="rect">
          <a:avLst/>
        </a:prstGeom>
      </xdr:spPr>
    </xdr:pic>
    <xdr:clientData/>
  </xdr:twoCellAnchor>
  <xdr:twoCellAnchor editAs="oneCell">
    <xdr:from>
      <xdr:col>2</xdr:col>
      <xdr:colOff>338290</xdr:colOff>
      <xdr:row>0</xdr:row>
      <xdr:rowOff>76200</xdr:rowOff>
    </xdr:from>
    <xdr:to>
      <xdr:col>2</xdr:col>
      <xdr:colOff>2819401</xdr:colOff>
      <xdr:row>2</xdr:row>
      <xdr:rowOff>47625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3765" y="76200"/>
          <a:ext cx="2481111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37741</xdr:colOff>
      <xdr:row>2</xdr:row>
      <xdr:rowOff>215175</xdr:rowOff>
    </xdr:to>
    <xdr:pic>
      <xdr:nvPicPr>
        <xdr:cNvPr id="10" name="Picture 9" descr="electric TECH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1933216" cy="72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146050</xdr:colOff>
      <xdr:row>12</xdr:row>
      <xdr:rowOff>38100</xdr:rowOff>
    </xdr:from>
    <xdr:to>
      <xdr:col>0</xdr:col>
      <xdr:colOff>1095789</xdr:colOff>
      <xdr:row>17</xdr:row>
      <xdr:rowOff>111094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6050" y="2619375"/>
          <a:ext cx="949739" cy="97786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387350</xdr:colOff>
      <xdr:row>20</xdr:row>
      <xdr:rowOff>12700</xdr:rowOff>
    </xdr:from>
    <xdr:to>
      <xdr:col>0</xdr:col>
      <xdr:colOff>987425</xdr:colOff>
      <xdr:row>25</xdr:row>
      <xdr:rowOff>38100</xdr:rowOff>
    </xdr:to>
    <xdr:pic>
      <xdr:nvPicPr>
        <xdr:cNvPr id="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7350" y="4060825"/>
          <a:ext cx="600075" cy="930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28575</xdr:colOff>
      <xdr:row>26</xdr:row>
      <xdr:rowOff>98425</xdr:rowOff>
    </xdr:from>
    <xdr:to>
      <xdr:col>0</xdr:col>
      <xdr:colOff>650527</xdr:colOff>
      <xdr:row>30</xdr:row>
      <xdr:rowOff>12700</xdr:rowOff>
    </xdr:to>
    <xdr:pic>
      <xdr:nvPicPr>
        <xdr:cNvPr id="7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8575" y="5232400"/>
          <a:ext cx="621952" cy="638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682625</xdr:colOff>
      <xdr:row>26</xdr:row>
      <xdr:rowOff>111125</xdr:rowOff>
    </xdr:from>
    <xdr:to>
      <xdr:col>0</xdr:col>
      <xdr:colOff>1317096</xdr:colOff>
      <xdr:row>30</xdr:row>
      <xdr:rowOff>3276</xdr:rowOff>
    </xdr:to>
    <xdr:pic>
      <xdr:nvPicPr>
        <xdr:cNvPr id="8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82625" y="5245100"/>
          <a:ext cx="634471" cy="61605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784225</xdr:colOff>
      <xdr:row>33</xdr:row>
      <xdr:rowOff>25400</xdr:rowOff>
    </xdr:from>
    <xdr:to>
      <xdr:col>0</xdr:col>
      <xdr:colOff>1283622</xdr:colOff>
      <xdr:row>37</xdr:row>
      <xdr:rowOff>123862</xdr:rowOff>
    </xdr:to>
    <xdr:pic>
      <xdr:nvPicPr>
        <xdr:cNvPr id="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84225" y="6426200"/>
          <a:ext cx="499397" cy="82236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391693</xdr:colOff>
      <xdr:row>44</xdr:row>
      <xdr:rowOff>25401</xdr:rowOff>
    </xdr:from>
    <xdr:to>
      <xdr:col>0</xdr:col>
      <xdr:colOff>1067216</xdr:colOff>
      <xdr:row>47</xdr:row>
      <xdr:rowOff>152400</xdr:rowOff>
    </xdr:to>
    <xdr:pic>
      <xdr:nvPicPr>
        <xdr:cNvPr id="10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91693" y="9036051"/>
          <a:ext cx="675523" cy="66992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28575</xdr:colOff>
      <xdr:row>34</xdr:row>
      <xdr:rowOff>25400</xdr:rowOff>
    </xdr:from>
    <xdr:to>
      <xdr:col>0</xdr:col>
      <xdr:colOff>717197</xdr:colOff>
      <xdr:row>37</xdr:row>
      <xdr:rowOff>111125</xdr:rowOff>
    </xdr:to>
    <xdr:pic>
      <xdr:nvPicPr>
        <xdr:cNvPr id="11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8575" y="6607175"/>
          <a:ext cx="688622" cy="628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19050</xdr:colOff>
      <xdr:row>49</xdr:row>
      <xdr:rowOff>47625</xdr:rowOff>
    </xdr:from>
    <xdr:to>
      <xdr:col>0</xdr:col>
      <xdr:colOff>641002</xdr:colOff>
      <xdr:row>52</xdr:row>
      <xdr:rowOff>73025</xdr:rowOff>
    </xdr:to>
    <xdr:pic>
      <xdr:nvPicPr>
        <xdr:cNvPr id="12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9050" y="9963150"/>
          <a:ext cx="621952" cy="568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609600</xdr:colOff>
      <xdr:row>49</xdr:row>
      <xdr:rowOff>127000</xdr:rowOff>
    </xdr:from>
    <xdr:to>
      <xdr:col>0</xdr:col>
      <xdr:colOff>1425460</xdr:colOff>
      <xdr:row>52</xdr:row>
      <xdr:rowOff>127000</xdr:rowOff>
    </xdr:to>
    <xdr:pic>
      <xdr:nvPicPr>
        <xdr:cNvPr id="13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09600" y="10042525"/>
          <a:ext cx="815860" cy="542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136525</xdr:colOff>
      <xdr:row>53</xdr:row>
      <xdr:rowOff>73025</xdr:rowOff>
    </xdr:from>
    <xdr:to>
      <xdr:col>0</xdr:col>
      <xdr:colOff>1219612</xdr:colOff>
      <xdr:row>56</xdr:row>
      <xdr:rowOff>108058</xdr:rowOff>
    </xdr:to>
    <xdr:pic>
      <xdr:nvPicPr>
        <xdr:cNvPr id="14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36525" y="10712450"/>
          <a:ext cx="1083087" cy="57795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88900</xdr:colOff>
      <xdr:row>56</xdr:row>
      <xdr:rowOff>3175</xdr:rowOff>
    </xdr:from>
    <xdr:to>
      <xdr:col>0</xdr:col>
      <xdr:colOff>822325</xdr:colOff>
      <xdr:row>59</xdr:row>
      <xdr:rowOff>149311</xdr:rowOff>
    </xdr:to>
    <xdr:pic>
      <xdr:nvPicPr>
        <xdr:cNvPr id="15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8900" y="11185525"/>
          <a:ext cx="733425" cy="6890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28575</xdr:colOff>
      <xdr:row>61</xdr:row>
      <xdr:rowOff>12700</xdr:rowOff>
    </xdr:from>
    <xdr:to>
      <xdr:col>0</xdr:col>
      <xdr:colOff>745751</xdr:colOff>
      <xdr:row>65</xdr:row>
      <xdr:rowOff>12700</xdr:rowOff>
    </xdr:to>
    <xdr:pic>
      <xdr:nvPicPr>
        <xdr:cNvPr id="16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8575" y="12099925"/>
          <a:ext cx="717176" cy="723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650875</xdr:colOff>
      <xdr:row>61</xdr:row>
      <xdr:rowOff>63500</xdr:rowOff>
    </xdr:from>
    <xdr:to>
      <xdr:col>0</xdr:col>
      <xdr:colOff>1349701</xdr:colOff>
      <xdr:row>65</xdr:row>
      <xdr:rowOff>98506</xdr:rowOff>
    </xdr:to>
    <xdr:pic>
      <xdr:nvPicPr>
        <xdr:cNvPr id="17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50875" y="12150725"/>
          <a:ext cx="698826" cy="7589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448365</xdr:colOff>
      <xdr:row>71</xdr:row>
      <xdr:rowOff>66261</xdr:rowOff>
    </xdr:from>
    <xdr:to>
      <xdr:col>0</xdr:col>
      <xdr:colOff>1248465</xdr:colOff>
      <xdr:row>75</xdr:row>
      <xdr:rowOff>177349</xdr:rowOff>
    </xdr:to>
    <xdr:pic>
      <xdr:nvPicPr>
        <xdr:cNvPr id="18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48365" y="13963236"/>
          <a:ext cx="800100" cy="8349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269875</xdr:colOff>
      <xdr:row>92</xdr:row>
      <xdr:rowOff>71558</xdr:rowOff>
    </xdr:from>
    <xdr:to>
      <xdr:col>0</xdr:col>
      <xdr:colOff>1181529</xdr:colOff>
      <xdr:row>96</xdr:row>
      <xdr:rowOff>156462</xdr:rowOff>
    </xdr:to>
    <xdr:pic>
      <xdr:nvPicPr>
        <xdr:cNvPr id="19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69875" y="17769008"/>
          <a:ext cx="911654" cy="80880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326749</xdr:colOff>
      <xdr:row>76</xdr:row>
      <xdr:rowOff>164686</xdr:rowOff>
    </xdr:from>
    <xdr:to>
      <xdr:col>0</xdr:col>
      <xdr:colOff>1282059</xdr:colOff>
      <xdr:row>82</xdr:row>
      <xdr:rowOff>33268</xdr:rowOff>
    </xdr:to>
    <xdr:pic>
      <xdr:nvPicPr>
        <xdr:cNvPr id="20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26749" y="14966536"/>
          <a:ext cx="955310" cy="95443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200025</xdr:colOff>
      <xdr:row>86</xdr:row>
      <xdr:rowOff>5245</xdr:rowOff>
    </xdr:from>
    <xdr:to>
      <xdr:col>0</xdr:col>
      <xdr:colOff>1254525</xdr:colOff>
      <xdr:row>92</xdr:row>
      <xdr:rowOff>5246</xdr:rowOff>
    </xdr:to>
    <xdr:pic>
      <xdr:nvPicPr>
        <xdr:cNvPr id="21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00025" y="17693170"/>
          <a:ext cx="1054500" cy="11430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310598</xdr:colOff>
      <xdr:row>99</xdr:row>
      <xdr:rowOff>66813</xdr:rowOff>
    </xdr:from>
    <xdr:to>
      <xdr:col>0</xdr:col>
      <xdr:colOff>1082123</xdr:colOff>
      <xdr:row>102</xdr:row>
      <xdr:rowOff>165286</xdr:rowOff>
    </xdr:to>
    <xdr:pic>
      <xdr:nvPicPr>
        <xdr:cNvPr id="22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10598" y="19031088"/>
          <a:ext cx="771525" cy="64139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161925</xdr:colOff>
      <xdr:row>105</xdr:row>
      <xdr:rowOff>0</xdr:rowOff>
    </xdr:from>
    <xdr:to>
      <xdr:col>0</xdr:col>
      <xdr:colOff>545747</xdr:colOff>
      <xdr:row>108</xdr:row>
      <xdr:rowOff>12700</xdr:rowOff>
    </xdr:to>
    <xdr:pic>
      <xdr:nvPicPr>
        <xdr:cNvPr id="23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61925" y="20050125"/>
          <a:ext cx="383822" cy="555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746125</xdr:colOff>
      <xdr:row>104</xdr:row>
      <xdr:rowOff>146050</xdr:rowOff>
    </xdr:from>
    <xdr:to>
      <xdr:col>0</xdr:col>
      <xdr:colOff>1241425</xdr:colOff>
      <xdr:row>108</xdr:row>
      <xdr:rowOff>12700</xdr:rowOff>
    </xdr:to>
    <xdr:pic>
      <xdr:nvPicPr>
        <xdr:cNvPr id="24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746125" y="20015200"/>
          <a:ext cx="495300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28575</xdr:colOff>
      <xdr:row>107</xdr:row>
      <xdr:rowOff>146050</xdr:rowOff>
    </xdr:from>
    <xdr:to>
      <xdr:col>0</xdr:col>
      <xdr:colOff>1333500</xdr:colOff>
      <xdr:row>110</xdr:row>
      <xdr:rowOff>146050</xdr:rowOff>
    </xdr:to>
    <xdr:pic>
      <xdr:nvPicPr>
        <xdr:cNvPr id="25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8575" y="20558125"/>
          <a:ext cx="1304925" cy="542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58392</xdr:colOff>
      <xdr:row>113</xdr:row>
      <xdr:rowOff>152538</xdr:rowOff>
    </xdr:from>
    <xdr:to>
      <xdr:col>0</xdr:col>
      <xdr:colOff>508883</xdr:colOff>
      <xdr:row>116</xdr:row>
      <xdr:rowOff>79450</xdr:rowOff>
    </xdr:to>
    <xdr:pic>
      <xdr:nvPicPr>
        <xdr:cNvPr id="26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58392" y="21650463"/>
          <a:ext cx="450491" cy="4698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503997</xdr:colOff>
      <xdr:row>110</xdr:row>
      <xdr:rowOff>123825</xdr:rowOff>
    </xdr:from>
    <xdr:to>
      <xdr:col>0</xdr:col>
      <xdr:colOff>1454426</xdr:colOff>
      <xdr:row>114</xdr:row>
      <xdr:rowOff>60325</xdr:rowOff>
    </xdr:to>
    <xdr:pic>
      <xdr:nvPicPr>
        <xdr:cNvPr id="27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503997" y="21078825"/>
          <a:ext cx="950429" cy="660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238125</xdr:colOff>
      <xdr:row>116</xdr:row>
      <xdr:rowOff>38100</xdr:rowOff>
    </xdr:from>
    <xdr:to>
      <xdr:col>0</xdr:col>
      <xdr:colOff>1241005</xdr:colOff>
      <xdr:row>119</xdr:row>
      <xdr:rowOff>146146</xdr:rowOff>
    </xdr:to>
    <xdr:pic>
      <xdr:nvPicPr>
        <xdr:cNvPr id="28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38125" y="22078950"/>
          <a:ext cx="1002880" cy="65097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384175</xdr:colOff>
      <xdr:row>120</xdr:row>
      <xdr:rowOff>98425</xdr:rowOff>
    </xdr:from>
    <xdr:to>
      <xdr:col>0</xdr:col>
      <xdr:colOff>1083561</xdr:colOff>
      <xdr:row>124</xdr:row>
      <xdr:rowOff>149225</xdr:rowOff>
    </xdr:to>
    <xdr:pic>
      <xdr:nvPicPr>
        <xdr:cNvPr id="29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84175" y="22863175"/>
          <a:ext cx="699386" cy="774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323850</xdr:colOff>
      <xdr:row>129</xdr:row>
      <xdr:rowOff>31750</xdr:rowOff>
    </xdr:from>
    <xdr:to>
      <xdr:col>0</xdr:col>
      <xdr:colOff>1057275</xdr:colOff>
      <xdr:row>133</xdr:row>
      <xdr:rowOff>82550</xdr:rowOff>
    </xdr:to>
    <xdr:pic>
      <xdr:nvPicPr>
        <xdr:cNvPr id="30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23850" y="25911175"/>
          <a:ext cx="733425" cy="812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349250</xdr:colOff>
      <xdr:row>132</xdr:row>
      <xdr:rowOff>171450</xdr:rowOff>
    </xdr:from>
    <xdr:to>
      <xdr:col>0</xdr:col>
      <xdr:colOff>983564</xdr:colOff>
      <xdr:row>136</xdr:row>
      <xdr:rowOff>107950</xdr:rowOff>
    </xdr:to>
    <xdr:pic>
      <xdr:nvPicPr>
        <xdr:cNvPr id="31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49250" y="26622375"/>
          <a:ext cx="634314" cy="698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698500</xdr:colOff>
      <xdr:row>137</xdr:row>
      <xdr:rowOff>9525</xdr:rowOff>
    </xdr:from>
    <xdr:to>
      <xdr:col>0</xdr:col>
      <xdr:colOff>1410138</xdr:colOff>
      <xdr:row>141</xdr:row>
      <xdr:rowOff>139735</xdr:rowOff>
    </xdr:to>
    <xdr:pic>
      <xdr:nvPicPr>
        <xdr:cNvPr id="32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98500" y="27412950"/>
          <a:ext cx="711638" cy="89221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119683</xdr:colOff>
      <xdr:row>254</xdr:row>
      <xdr:rowOff>128656</xdr:rowOff>
    </xdr:from>
    <xdr:to>
      <xdr:col>0</xdr:col>
      <xdr:colOff>624508</xdr:colOff>
      <xdr:row>257</xdr:row>
      <xdr:rowOff>79789</xdr:rowOff>
    </xdr:to>
    <xdr:pic>
      <xdr:nvPicPr>
        <xdr:cNvPr id="33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19683" y="46620181"/>
          <a:ext cx="504825" cy="49405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727213</xdr:colOff>
      <xdr:row>254</xdr:row>
      <xdr:rowOff>170069</xdr:rowOff>
    </xdr:from>
    <xdr:to>
      <xdr:col>0</xdr:col>
      <xdr:colOff>1327288</xdr:colOff>
      <xdr:row>257</xdr:row>
      <xdr:rowOff>86145</xdr:rowOff>
    </xdr:to>
    <xdr:pic>
      <xdr:nvPicPr>
        <xdr:cNvPr id="34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727213" y="46661594"/>
          <a:ext cx="600075" cy="4590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234950</xdr:colOff>
      <xdr:row>205</xdr:row>
      <xdr:rowOff>57150</xdr:rowOff>
    </xdr:from>
    <xdr:to>
      <xdr:col>0</xdr:col>
      <xdr:colOff>1259694</xdr:colOff>
      <xdr:row>210</xdr:row>
      <xdr:rowOff>73025</xdr:rowOff>
    </xdr:to>
    <xdr:pic>
      <xdr:nvPicPr>
        <xdr:cNvPr id="35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34950" y="40414575"/>
          <a:ext cx="1024744" cy="968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116232</xdr:colOff>
      <xdr:row>142</xdr:row>
      <xdr:rowOff>58392</xdr:rowOff>
    </xdr:from>
    <xdr:to>
      <xdr:col>0</xdr:col>
      <xdr:colOff>754407</xdr:colOff>
      <xdr:row>144</xdr:row>
      <xdr:rowOff>176003</xdr:rowOff>
    </xdr:to>
    <xdr:pic>
      <xdr:nvPicPr>
        <xdr:cNvPr id="36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16232" y="28414317"/>
          <a:ext cx="638175" cy="49861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504825</xdr:colOff>
      <xdr:row>145</xdr:row>
      <xdr:rowOff>12265</xdr:rowOff>
    </xdr:from>
    <xdr:to>
      <xdr:col>0</xdr:col>
      <xdr:colOff>1247775</xdr:colOff>
      <xdr:row>148</xdr:row>
      <xdr:rowOff>111206</xdr:rowOff>
    </xdr:to>
    <xdr:pic>
      <xdr:nvPicPr>
        <xdr:cNvPr id="37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504825" y="28939690"/>
          <a:ext cx="742950" cy="67044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266700</xdr:colOff>
      <xdr:row>151</xdr:row>
      <xdr:rowOff>0</xdr:rowOff>
    </xdr:from>
    <xdr:to>
      <xdr:col>0</xdr:col>
      <xdr:colOff>1083092</xdr:colOff>
      <xdr:row>155</xdr:row>
      <xdr:rowOff>25400</xdr:rowOff>
    </xdr:to>
    <xdr:pic>
      <xdr:nvPicPr>
        <xdr:cNvPr id="38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66700" y="28374975"/>
          <a:ext cx="816392" cy="749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209550</xdr:colOff>
      <xdr:row>156</xdr:row>
      <xdr:rowOff>82550</xdr:rowOff>
    </xdr:from>
    <xdr:to>
      <xdr:col>0</xdr:col>
      <xdr:colOff>1181100</xdr:colOff>
      <xdr:row>162</xdr:row>
      <xdr:rowOff>19050</xdr:rowOff>
    </xdr:to>
    <xdr:pic>
      <xdr:nvPicPr>
        <xdr:cNvPr id="39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09550" y="31105475"/>
          <a:ext cx="971550" cy="1079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142875</xdr:colOff>
      <xdr:row>163</xdr:row>
      <xdr:rowOff>180975</xdr:rowOff>
    </xdr:from>
    <xdr:to>
      <xdr:col>0</xdr:col>
      <xdr:colOff>631491</xdr:colOff>
      <xdr:row>166</xdr:row>
      <xdr:rowOff>120711</xdr:rowOff>
    </xdr:to>
    <xdr:pic>
      <xdr:nvPicPr>
        <xdr:cNvPr id="40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42875" y="32537400"/>
          <a:ext cx="488616" cy="51123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796925</xdr:colOff>
      <xdr:row>163</xdr:row>
      <xdr:rowOff>111125</xdr:rowOff>
    </xdr:from>
    <xdr:to>
      <xdr:col>0</xdr:col>
      <xdr:colOff>1235075</xdr:colOff>
      <xdr:row>166</xdr:row>
      <xdr:rowOff>12565</xdr:rowOff>
    </xdr:to>
    <xdr:pic>
      <xdr:nvPicPr>
        <xdr:cNvPr id="41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796925" y="32467550"/>
          <a:ext cx="438150" cy="4729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180975</xdr:colOff>
      <xdr:row>172</xdr:row>
      <xdr:rowOff>3175</xdr:rowOff>
    </xdr:from>
    <xdr:to>
      <xdr:col>0</xdr:col>
      <xdr:colOff>1260081</xdr:colOff>
      <xdr:row>177</xdr:row>
      <xdr:rowOff>161867</xdr:rowOff>
    </xdr:to>
    <xdr:pic>
      <xdr:nvPicPr>
        <xdr:cNvPr id="42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80975" y="33502600"/>
          <a:ext cx="1079106" cy="111119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161925</xdr:colOff>
      <xdr:row>178</xdr:row>
      <xdr:rowOff>63500</xdr:rowOff>
    </xdr:from>
    <xdr:to>
      <xdr:col>0</xdr:col>
      <xdr:colOff>1187837</xdr:colOff>
      <xdr:row>183</xdr:row>
      <xdr:rowOff>123857</xdr:rowOff>
    </xdr:to>
    <xdr:pic>
      <xdr:nvPicPr>
        <xdr:cNvPr id="43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61925" y="32781875"/>
          <a:ext cx="1025912" cy="96523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225425</xdr:colOff>
      <xdr:row>185</xdr:row>
      <xdr:rowOff>66675</xdr:rowOff>
    </xdr:from>
    <xdr:to>
      <xdr:col>0</xdr:col>
      <xdr:colOff>1171182</xdr:colOff>
      <xdr:row>190</xdr:row>
      <xdr:rowOff>130175</xdr:rowOff>
    </xdr:to>
    <xdr:pic>
      <xdr:nvPicPr>
        <xdr:cNvPr id="44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25425" y="36042600"/>
          <a:ext cx="945757" cy="1016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365759</xdr:colOff>
      <xdr:row>196</xdr:row>
      <xdr:rowOff>171450</xdr:rowOff>
    </xdr:from>
    <xdr:to>
      <xdr:col>0</xdr:col>
      <xdr:colOff>1018782</xdr:colOff>
      <xdr:row>199</xdr:row>
      <xdr:rowOff>180975</xdr:rowOff>
    </xdr:to>
    <xdr:pic>
      <xdr:nvPicPr>
        <xdr:cNvPr id="45" name="Picture 5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 cstate="print"/>
        <a:srcRect t="13297" b="16895"/>
        <a:stretch/>
      </xdr:blipFill>
      <xdr:spPr bwMode="auto">
        <a:xfrm>
          <a:off x="365759" y="36147375"/>
          <a:ext cx="653023" cy="552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371476</xdr:colOff>
      <xdr:row>193</xdr:row>
      <xdr:rowOff>43623</xdr:rowOff>
    </xdr:from>
    <xdr:to>
      <xdr:col>0</xdr:col>
      <xdr:colOff>1064572</xdr:colOff>
      <xdr:row>196</xdr:row>
      <xdr:rowOff>181390</xdr:rowOff>
    </xdr:to>
    <xdr:pic>
      <xdr:nvPicPr>
        <xdr:cNvPr id="46" name="Picture 58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371476" y="35476623"/>
          <a:ext cx="693096" cy="68069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184150</xdr:colOff>
      <xdr:row>200</xdr:row>
      <xdr:rowOff>76200</xdr:rowOff>
    </xdr:from>
    <xdr:to>
      <xdr:col>0</xdr:col>
      <xdr:colOff>1184243</xdr:colOff>
      <xdr:row>203</xdr:row>
      <xdr:rowOff>47625</xdr:rowOff>
    </xdr:to>
    <xdr:pic>
      <xdr:nvPicPr>
        <xdr:cNvPr id="47" name="Picture 59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 t="25556" b="26111"/>
        <a:stretch>
          <a:fillRect/>
        </a:stretch>
      </xdr:blipFill>
      <xdr:spPr bwMode="auto">
        <a:xfrm>
          <a:off x="184150" y="39481125"/>
          <a:ext cx="1000093" cy="542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161925</xdr:colOff>
      <xdr:row>215</xdr:row>
      <xdr:rowOff>38100</xdr:rowOff>
    </xdr:from>
    <xdr:to>
      <xdr:col>0</xdr:col>
      <xdr:colOff>1133475</xdr:colOff>
      <xdr:row>220</xdr:row>
      <xdr:rowOff>146111</xdr:rowOff>
    </xdr:to>
    <xdr:pic>
      <xdr:nvPicPr>
        <xdr:cNvPr id="48" name="Picture 60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61925" y="39471600"/>
          <a:ext cx="971550" cy="101288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280090</xdr:colOff>
      <xdr:row>236</xdr:row>
      <xdr:rowOff>142185</xdr:rowOff>
    </xdr:from>
    <xdr:to>
      <xdr:col>0</xdr:col>
      <xdr:colOff>1130613</xdr:colOff>
      <xdr:row>240</xdr:row>
      <xdr:rowOff>139096</xdr:rowOff>
    </xdr:to>
    <xdr:pic>
      <xdr:nvPicPr>
        <xdr:cNvPr id="49" name="Picture 61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280090" y="46224135"/>
          <a:ext cx="850523" cy="75891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434422</xdr:colOff>
      <xdr:row>251</xdr:row>
      <xdr:rowOff>74682</xdr:rowOff>
    </xdr:from>
    <xdr:to>
      <xdr:col>0</xdr:col>
      <xdr:colOff>1323059</xdr:colOff>
      <xdr:row>254</xdr:row>
      <xdr:rowOff>106380</xdr:rowOff>
    </xdr:to>
    <xdr:pic>
      <xdr:nvPicPr>
        <xdr:cNvPr id="50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34422" y="46023282"/>
          <a:ext cx="888637" cy="57462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77028</xdr:colOff>
      <xdr:row>258</xdr:row>
      <xdr:rowOff>30784</xdr:rowOff>
    </xdr:from>
    <xdr:to>
      <xdr:col>0</xdr:col>
      <xdr:colOff>727532</xdr:colOff>
      <xdr:row>260</xdr:row>
      <xdr:rowOff>147152</xdr:rowOff>
    </xdr:to>
    <xdr:pic>
      <xdr:nvPicPr>
        <xdr:cNvPr id="51" name="Picture 63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77028" y="50408509"/>
          <a:ext cx="650504" cy="49736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820530</xdr:colOff>
      <xdr:row>258</xdr:row>
      <xdr:rowOff>40999</xdr:rowOff>
    </xdr:from>
    <xdr:to>
      <xdr:col>0</xdr:col>
      <xdr:colOff>1487280</xdr:colOff>
      <xdr:row>260</xdr:row>
      <xdr:rowOff>157367</xdr:rowOff>
    </xdr:to>
    <xdr:pic>
      <xdr:nvPicPr>
        <xdr:cNvPr id="52" name="Picture 64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820530" y="50418724"/>
          <a:ext cx="666750" cy="49736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442705</xdr:colOff>
      <xdr:row>249</xdr:row>
      <xdr:rowOff>99944</xdr:rowOff>
    </xdr:from>
    <xdr:to>
      <xdr:col>0</xdr:col>
      <xdr:colOff>1316935</xdr:colOff>
      <xdr:row>252</xdr:row>
      <xdr:rowOff>3452</xdr:rowOff>
    </xdr:to>
    <xdr:pic>
      <xdr:nvPicPr>
        <xdr:cNvPr id="53" name="Picture 65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442705" y="45686594"/>
          <a:ext cx="874230" cy="44643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28575</xdr:colOff>
      <xdr:row>66</xdr:row>
      <xdr:rowOff>0</xdr:rowOff>
    </xdr:from>
    <xdr:to>
      <xdr:col>0</xdr:col>
      <xdr:colOff>1321115</xdr:colOff>
      <xdr:row>69</xdr:row>
      <xdr:rowOff>0</xdr:rowOff>
    </xdr:to>
    <xdr:pic>
      <xdr:nvPicPr>
        <xdr:cNvPr id="54" name="Picture 66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8575" y="12992100"/>
          <a:ext cx="1292540" cy="542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430834</xdr:colOff>
      <xdr:row>260</xdr:row>
      <xdr:rowOff>161787</xdr:rowOff>
    </xdr:from>
    <xdr:to>
      <xdr:col>0</xdr:col>
      <xdr:colOff>1109892</xdr:colOff>
      <xdr:row>269</xdr:row>
      <xdr:rowOff>116044</xdr:rowOff>
    </xdr:to>
    <xdr:pic>
      <xdr:nvPicPr>
        <xdr:cNvPr id="55" name="Picture 69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430834" y="47739162"/>
          <a:ext cx="679058" cy="12210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3074091</xdr:colOff>
      <xdr:row>0</xdr:row>
      <xdr:rowOff>57151</xdr:rowOff>
    </xdr:from>
    <xdr:to>
      <xdr:col>4</xdr:col>
      <xdr:colOff>1070158</xdr:colOff>
      <xdr:row>2</xdr:row>
      <xdr:rowOff>214051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991" y="57151"/>
          <a:ext cx="1663192" cy="576000"/>
        </a:xfrm>
        <a:prstGeom prst="rect">
          <a:avLst/>
        </a:prstGeom>
      </xdr:spPr>
    </xdr:pic>
    <xdr:clientData/>
  </xdr:twoCellAnchor>
  <xdr:twoCellAnchor editAs="oneCell">
    <xdr:from>
      <xdr:col>1</xdr:col>
      <xdr:colOff>598418</xdr:colOff>
      <xdr:row>0</xdr:row>
      <xdr:rowOff>81168</xdr:rowOff>
    </xdr:from>
    <xdr:to>
      <xdr:col>2</xdr:col>
      <xdr:colOff>2585416</xdr:colOff>
      <xdr:row>2</xdr:row>
      <xdr:rowOff>168401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9093" y="81168"/>
          <a:ext cx="2587073" cy="5063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342541</xdr:colOff>
      <xdr:row>3</xdr:row>
      <xdr:rowOff>81825</xdr:rowOff>
    </xdr:to>
    <xdr:pic>
      <xdr:nvPicPr>
        <xdr:cNvPr id="56" name="Picture 55" descr="electric TECH.jpg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0" y="0"/>
          <a:ext cx="1933216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 tint="-0.499984740745262"/>
    <pageSetUpPr fitToPage="1"/>
  </sheetPr>
  <dimension ref="A4:E375"/>
  <sheetViews>
    <sheetView view="pageBreakPreview" topLeftCell="A353" zoomScaleNormal="100" zoomScaleSheetLayoutView="100" workbookViewId="0">
      <selection activeCell="C349" sqref="C349"/>
    </sheetView>
  </sheetViews>
  <sheetFormatPr defaultColWidth="9.140625" defaultRowHeight="15.75" customHeight="1"/>
  <cols>
    <col min="1" max="1" width="23.28515625" style="1" customWidth="1"/>
    <col min="2" max="2" width="8" style="1" customWidth="1"/>
    <col min="3" max="3" width="50.7109375" style="1" customWidth="1"/>
    <col min="4" max="4" width="9" style="1" customWidth="1"/>
    <col min="5" max="5" width="16.42578125" style="1" customWidth="1"/>
    <col min="6" max="16384" width="9.140625" style="1"/>
  </cols>
  <sheetData>
    <row r="4" spans="1:5" ht="15.75" customHeight="1">
      <c r="E4" s="317" t="s">
        <v>1154</v>
      </c>
    </row>
    <row r="5" spans="1:5" ht="15.75" customHeight="1">
      <c r="A5" s="438" t="s">
        <v>1153</v>
      </c>
      <c r="B5" s="438"/>
      <c r="C5" s="438"/>
      <c r="D5" s="438"/>
      <c r="E5" s="438"/>
    </row>
    <row r="6" spans="1:5" ht="5.25" customHeight="1"/>
    <row r="7" spans="1:5" s="236" customFormat="1" ht="27.75" customHeight="1">
      <c r="A7" s="237" t="s">
        <v>1150</v>
      </c>
      <c r="B7" s="237" t="s">
        <v>0</v>
      </c>
      <c r="C7" s="237" t="s">
        <v>1</v>
      </c>
      <c r="D7" s="237" t="s">
        <v>2</v>
      </c>
      <c r="E7" s="238" t="s">
        <v>1160</v>
      </c>
    </row>
    <row r="8" spans="1:5" ht="15.75" customHeight="1">
      <c r="A8" s="5"/>
      <c r="B8" s="234">
        <v>1</v>
      </c>
      <c r="C8" s="235" t="s">
        <v>3</v>
      </c>
      <c r="D8" s="239" t="s">
        <v>4</v>
      </c>
      <c r="E8" s="318">
        <v>46.2</v>
      </c>
    </row>
    <row r="9" spans="1:5" ht="15.75" customHeight="1">
      <c r="A9" s="5"/>
      <c r="B9" s="3">
        <v>2</v>
      </c>
      <c r="C9" s="4" t="s">
        <v>5</v>
      </c>
      <c r="D9" s="240" t="s">
        <v>4</v>
      </c>
      <c r="E9" s="318">
        <v>79.2</v>
      </c>
    </row>
    <row r="10" spans="1:5" ht="15.75" customHeight="1">
      <c r="A10" s="5"/>
      <c r="B10" s="6">
        <v>3</v>
      </c>
      <c r="C10" s="7" t="s">
        <v>6</v>
      </c>
      <c r="D10" s="12" t="s">
        <v>4</v>
      </c>
      <c r="E10" s="318">
        <v>132</v>
      </c>
    </row>
    <row r="11" spans="1:5" ht="15.75" customHeight="1">
      <c r="B11" s="6">
        <v>4</v>
      </c>
      <c r="C11" s="7" t="s">
        <v>7</v>
      </c>
      <c r="D11" s="12" t="s">
        <v>4</v>
      </c>
      <c r="E11" s="318">
        <v>202.95000000000002</v>
      </c>
    </row>
    <row r="12" spans="1:5" ht="15.75" customHeight="1">
      <c r="A12" s="10"/>
      <c r="B12" s="6">
        <v>5</v>
      </c>
      <c r="C12" s="7" t="s">
        <v>8</v>
      </c>
      <c r="D12" s="12" t="s">
        <v>4</v>
      </c>
      <c r="E12" s="318">
        <v>426.93200000000002</v>
      </c>
    </row>
    <row r="13" spans="1:5" ht="15.75" customHeight="1">
      <c r="A13" s="5"/>
      <c r="B13" s="6"/>
      <c r="C13" s="7"/>
      <c r="D13" s="12"/>
      <c r="E13" s="318"/>
    </row>
    <row r="14" spans="1:5" ht="15.75" customHeight="1">
      <c r="A14" s="5"/>
      <c r="B14" s="6"/>
      <c r="C14" s="7" t="s">
        <v>9</v>
      </c>
      <c r="D14" s="12" t="s">
        <v>4</v>
      </c>
      <c r="E14" s="318">
        <v>31.504000000000005</v>
      </c>
    </row>
    <row r="15" spans="1:5" ht="15.75" customHeight="1">
      <c r="A15" s="5"/>
      <c r="B15" s="6">
        <v>5</v>
      </c>
      <c r="C15" s="7" t="s">
        <v>10</v>
      </c>
      <c r="D15" s="12" t="s">
        <v>4</v>
      </c>
      <c r="E15" s="318">
        <v>48.004000000000005</v>
      </c>
    </row>
    <row r="16" spans="1:5" ht="15.75" customHeight="1">
      <c r="A16" s="5"/>
      <c r="B16" s="6">
        <v>6</v>
      </c>
      <c r="C16" s="7" t="s">
        <v>11</v>
      </c>
      <c r="D16" s="12" t="s">
        <v>4</v>
      </c>
      <c r="E16" s="318">
        <v>49.511000000000003</v>
      </c>
    </row>
    <row r="17" spans="1:5" ht="15.75" customHeight="1">
      <c r="A17" s="5"/>
      <c r="B17" s="6">
        <v>7</v>
      </c>
      <c r="C17" s="7" t="s">
        <v>12</v>
      </c>
      <c r="D17" s="12" t="s">
        <v>4</v>
      </c>
      <c r="E17" s="318">
        <v>81.400000000000006</v>
      </c>
    </row>
    <row r="18" spans="1:5" ht="15.75" customHeight="1">
      <c r="A18" s="5"/>
      <c r="B18" s="6">
        <v>8</v>
      </c>
      <c r="C18" s="7" t="s">
        <v>13</v>
      </c>
      <c r="D18" s="12" t="s">
        <v>4</v>
      </c>
      <c r="E18" s="318">
        <v>157.30000000000001</v>
      </c>
    </row>
    <row r="19" spans="1:5" ht="15.75" customHeight="1">
      <c r="A19" s="5"/>
      <c r="B19" s="6">
        <v>9</v>
      </c>
      <c r="C19" s="7" t="s">
        <v>14</v>
      </c>
      <c r="D19" s="12" t="s">
        <v>4</v>
      </c>
      <c r="E19" s="318">
        <v>193.68800000000002</v>
      </c>
    </row>
    <row r="20" spans="1:5" ht="15.75" customHeight="1">
      <c r="A20" s="5"/>
      <c r="B20" s="6">
        <v>9</v>
      </c>
      <c r="C20" s="7" t="s">
        <v>15</v>
      </c>
      <c r="D20" s="12" t="s">
        <v>4</v>
      </c>
      <c r="E20" s="318">
        <v>409.20000000000005</v>
      </c>
    </row>
    <row r="21" spans="1:5" ht="15.75" customHeight="1">
      <c r="A21" s="11"/>
      <c r="B21" s="12">
        <v>10</v>
      </c>
      <c r="C21" s="7" t="s">
        <v>16</v>
      </c>
      <c r="D21" s="12" t="s">
        <v>4</v>
      </c>
      <c r="E21" s="318">
        <v>717.2</v>
      </c>
    </row>
    <row r="22" spans="1:5" ht="15.75" hidden="1" customHeight="1">
      <c r="A22" s="5"/>
      <c r="B22" s="9">
        <v>10</v>
      </c>
      <c r="C22" s="13" t="s">
        <v>17</v>
      </c>
      <c r="D22" s="6" t="s">
        <v>4</v>
      </c>
      <c r="E22" s="318">
        <v>39.335999999999999</v>
      </c>
    </row>
    <row r="23" spans="1:5" ht="15.75" customHeight="1">
      <c r="A23" s="14"/>
      <c r="B23" s="9"/>
      <c r="C23" s="15"/>
      <c r="D23" s="6"/>
      <c r="E23" s="318"/>
    </row>
    <row r="24" spans="1:5" ht="15.75" customHeight="1">
      <c r="A24" s="5"/>
      <c r="B24" s="9">
        <v>11</v>
      </c>
      <c r="C24" s="15" t="s">
        <v>18</v>
      </c>
      <c r="D24" s="6" t="s">
        <v>4</v>
      </c>
      <c r="E24" s="318">
        <v>53.768000000000008</v>
      </c>
    </row>
    <row r="25" spans="1:5" ht="15.75" customHeight="1">
      <c r="A25" s="5"/>
      <c r="B25" s="9">
        <v>12</v>
      </c>
      <c r="C25" s="15" t="s">
        <v>19</v>
      </c>
      <c r="D25" s="6" t="s">
        <v>4</v>
      </c>
      <c r="E25" s="318">
        <v>66.154000000000011</v>
      </c>
    </row>
    <row r="26" spans="1:5" ht="15.75" customHeight="1">
      <c r="A26" s="5"/>
      <c r="B26" s="9"/>
      <c r="C26" s="15"/>
      <c r="D26" s="6"/>
      <c r="E26" s="318"/>
    </row>
    <row r="27" spans="1:5" ht="15.75" customHeight="1">
      <c r="A27" s="16"/>
      <c r="B27" s="8">
        <v>13</v>
      </c>
      <c r="C27" s="15" t="s">
        <v>20</v>
      </c>
      <c r="D27" s="6" t="s">
        <v>4</v>
      </c>
      <c r="E27" s="318">
        <v>93.302000000000007</v>
      </c>
    </row>
    <row r="28" spans="1:5" ht="15.75" customHeight="1">
      <c r="A28" s="5"/>
      <c r="B28" s="9">
        <v>14</v>
      </c>
      <c r="C28" s="15" t="s">
        <v>21</v>
      </c>
      <c r="D28" s="6" t="s">
        <v>4</v>
      </c>
      <c r="E28" s="318">
        <v>103.664</v>
      </c>
    </row>
    <row r="29" spans="1:5" ht="15.75" customHeight="1">
      <c r="A29" s="5"/>
      <c r="B29" s="9">
        <v>15</v>
      </c>
      <c r="C29" s="15" t="s">
        <v>22</v>
      </c>
      <c r="D29" s="6" t="s">
        <v>4</v>
      </c>
      <c r="E29" s="318">
        <v>138.66600000000003</v>
      </c>
    </row>
    <row r="30" spans="1:5" ht="15.75" customHeight="1">
      <c r="A30" s="5"/>
      <c r="B30" s="9">
        <v>16</v>
      </c>
      <c r="C30" s="15" t="s">
        <v>23</v>
      </c>
      <c r="D30" s="6" t="s">
        <v>4</v>
      </c>
      <c r="E30" s="318">
        <v>227.78800000000004</v>
      </c>
    </row>
    <row r="31" spans="1:5" ht="15.75" customHeight="1">
      <c r="A31" s="5"/>
      <c r="B31" s="9">
        <v>17</v>
      </c>
      <c r="C31" s="17" t="s">
        <v>24</v>
      </c>
      <c r="D31" s="6" t="s">
        <v>4</v>
      </c>
      <c r="E31" s="318">
        <v>127.06100000000002</v>
      </c>
    </row>
    <row r="32" spans="1:5" ht="15.75" customHeight="1">
      <c r="A32" s="5"/>
      <c r="B32" s="9">
        <v>18</v>
      </c>
      <c r="C32" s="17" t="s">
        <v>25</v>
      </c>
      <c r="D32" s="6" t="s">
        <v>4</v>
      </c>
      <c r="E32" s="318">
        <v>149.358</v>
      </c>
    </row>
    <row r="33" spans="1:5" ht="15.75" customHeight="1">
      <c r="A33" s="5"/>
      <c r="B33" s="9">
        <v>19</v>
      </c>
      <c r="C33" s="17" t="s">
        <v>26</v>
      </c>
      <c r="D33" s="6" t="s">
        <v>4</v>
      </c>
      <c r="E33" s="318">
        <v>190.96</v>
      </c>
    </row>
    <row r="34" spans="1:5" ht="15.75" customHeight="1">
      <c r="A34" s="5"/>
      <c r="B34" s="9">
        <v>20</v>
      </c>
      <c r="C34" s="17" t="s">
        <v>27</v>
      </c>
      <c r="D34" s="6" t="s">
        <v>4</v>
      </c>
      <c r="E34" s="318">
        <v>288.20000000000005</v>
      </c>
    </row>
    <row r="35" spans="1:5" ht="15.75" customHeight="1">
      <c r="A35" s="5"/>
      <c r="B35" s="9">
        <v>21</v>
      </c>
      <c r="C35" s="17" t="s">
        <v>28</v>
      </c>
      <c r="D35" s="6" t="s">
        <v>4</v>
      </c>
      <c r="E35" s="318">
        <v>519.68400000000008</v>
      </c>
    </row>
    <row r="36" spans="1:5" ht="15.75" customHeight="1">
      <c r="A36" s="5"/>
      <c r="B36" s="9">
        <v>22</v>
      </c>
      <c r="C36" s="17" t="s">
        <v>29</v>
      </c>
      <c r="D36" s="6" t="s">
        <v>4</v>
      </c>
      <c r="E36" s="318">
        <v>986.6450000000001</v>
      </c>
    </row>
    <row r="37" spans="1:5" ht="15.75" customHeight="1">
      <c r="A37" s="5"/>
      <c r="B37" s="9">
        <v>23</v>
      </c>
      <c r="C37" s="17" t="s">
        <v>30</v>
      </c>
      <c r="D37" s="6" t="s">
        <v>4</v>
      </c>
      <c r="E37" s="318">
        <v>265.98</v>
      </c>
    </row>
    <row r="38" spans="1:5" ht="15.75" customHeight="1">
      <c r="A38" s="5"/>
      <c r="B38" s="9">
        <v>24</v>
      </c>
      <c r="C38" s="17" t="s">
        <v>31</v>
      </c>
      <c r="D38" s="6" t="s">
        <v>4</v>
      </c>
      <c r="E38" s="318">
        <v>441.93600000000004</v>
      </c>
    </row>
    <row r="39" spans="1:5" ht="15.75" customHeight="1">
      <c r="A39" s="5"/>
      <c r="B39" s="9">
        <v>25</v>
      </c>
      <c r="C39" s="17" t="s">
        <v>32</v>
      </c>
      <c r="D39" s="6" t="s">
        <v>4</v>
      </c>
      <c r="E39" s="318">
        <v>627.44000000000005</v>
      </c>
    </row>
    <row r="40" spans="1:5" ht="15.75" customHeight="1">
      <c r="A40" s="5"/>
      <c r="B40" s="9">
        <v>26</v>
      </c>
      <c r="C40" s="17" t="s">
        <v>33</v>
      </c>
      <c r="D40" s="6" t="s">
        <v>4</v>
      </c>
      <c r="E40" s="318">
        <v>1164.8560000000002</v>
      </c>
    </row>
    <row r="41" spans="1:5" ht="15.75" customHeight="1">
      <c r="A41" s="5"/>
      <c r="B41" s="9">
        <v>27</v>
      </c>
      <c r="C41" s="17" t="s">
        <v>34</v>
      </c>
      <c r="D41" s="6" t="s">
        <v>35</v>
      </c>
      <c r="E41" s="318">
        <v>38.489000000000004</v>
      </c>
    </row>
    <row r="42" spans="1:5" ht="15.75" customHeight="1">
      <c r="A42" s="5"/>
      <c r="B42" s="9">
        <v>28</v>
      </c>
      <c r="C42" s="17" t="s">
        <v>36</v>
      </c>
      <c r="D42" s="6" t="s">
        <v>4</v>
      </c>
      <c r="E42" s="318">
        <v>365.55200000000002</v>
      </c>
    </row>
    <row r="43" spans="1:5" ht="15.75" customHeight="1">
      <c r="A43" s="5"/>
      <c r="B43" s="9">
        <v>29</v>
      </c>
      <c r="C43" s="17" t="s">
        <v>37</v>
      </c>
      <c r="D43" s="6" t="s">
        <v>4</v>
      </c>
      <c r="E43" s="318">
        <v>501.27000000000004</v>
      </c>
    </row>
    <row r="44" spans="1:5" ht="15.75" customHeight="1">
      <c r="A44" s="5"/>
      <c r="B44" s="9">
        <v>30</v>
      </c>
      <c r="C44" s="17" t="s">
        <v>38</v>
      </c>
      <c r="D44" s="6" t="s">
        <v>4</v>
      </c>
      <c r="E44" s="318">
        <v>901.62600000000009</v>
      </c>
    </row>
    <row r="45" spans="1:5" ht="15.75" customHeight="1">
      <c r="A45" s="5"/>
      <c r="B45" s="18">
        <v>31</v>
      </c>
      <c r="C45" s="17" t="s">
        <v>39</v>
      </c>
      <c r="D45" s="6" t="s">
        <v>4</v>
      </c>
      <c r="E45" s="318">
        <v>1271.2480000000003</v>
      </c>
    </row>
    <row r="46" spans="1:5" ht="15.75" customHeight="1">
      <c r="A46" s="5"/>
      <c r="B46" s="19"/>
      <c r="C46" s="20"/>
      <c r="D46" s="6"/>
      <c r="E46" s="318"/>
    </row>
    <row r="47" spans="1:5" ht="15.75" customHeight="1">
      <c r="A47" s="11"/>
      <c r="B47" s="8">
        <v>32</v>
      </c>
      <c r="C47" s="17" t="s">
        <v>40</v>
      </c>
      <c r="D47" s="6" t="s">
        <v>4</v>
      </c>
      <c r="E47" s="318">
        <v>54.560000000000009</v>
      </c>
    </row>
    <row r="48" spans="1:5" ht="15.75" customHeight="1">
      <c r="A48" s="5"/>
      <c r="B48" s="9">
        <v>33</v>
      </c>
      <c r="C48" s="17" t="s">
        <v>41</v>
      </c>
      <c r="D48" s="6" t="s">
        <v>4</v>
      </c>
      <c r="E48" s="318">
        <v>65.472000000000008</v>
      </c>
    </row>
    <row r="49" spans="1:5" ht="15.75" customHeight="1">
      <c r="A49" s="5"/>
      <c r="B49" s="9">
        <v>34</v>
      </c>
      <c r="C49" s="17" t="s">
        <v>42</v>
      </c>
      <c r="D49" s="6" t="s">
        <v>4</v>
      </c>
      <c r="E49" s="318">
        <v>95.7</v>
      </c>
    </row>
    <row r="50" spans="1:5" ht="14.25">
      <c r="A50" s="5"/>
      <c r="B50" s="9">
        <v>35</v>
      </c>
      <c r="C50" s="17" t="s">
        <v>43</v>
      </c>
      <c r="D50" s="6" t="s">
        <v>4</v>
      </c>
      <c r="E50" s="318">
        <v>130.39400000000001</v>
      </c>
    </row>
    <row r="51" spans="1:5" ht="14.25">
      <c r="A51" s="5"/>
      <c r="B51" s="9"/>
      <c r="C51" s="17"/>
      <c r="D51" s="6"/>
      <c r="E51" s="318"/>
    </row>
    <row r="52" spans="1:5" ht="14.25">
      <c r="A52" s="21"/>
      <c r="B52" s="9">
        <v>36</v>
      </c>
      <c r="C52" s="22" t="s">
        <v>44</v>
      </c>
      <c r="D52" s="6" t="s">
        <v>4</v>
      </c>
      <c r="E52" s="318">
        <v>178.68400000000003</v>
      </c>
    </row>
    <row r="53" spans="1:5" ht="14.25">
      <c r="A53" s="5"/>
      <c r="B53" s="9">
        <v>37</v>
      </c>
      <c r="C53" s="22" t="s">
        <v>45</v>
      </c>
      <c r="D53" s="6" t="s">
        <v>4</v>
      </c>
      <c r="E53" s="318">
        <v>264.06600000000003</v>
      </c>
    </row>
    <row r="54" spans="1:5" ht="15.75" customHeight="1">
      <c r="A54" s="5"/>
      <c r="B54" s="9">
        <v>38</v>
      </c>
      <c r="C54" s="22" t="s">
        <v>46</v>
      </c>
      <c r="D54" s="6" t="s">
        <v>4</v>
      </c>
      <c r="E54" s="318">
        <v>210.05600000000001</v>
      </c>
    </row>
    <row r="55" spans="1:5" ht="15.75" customHeight="1">
      <c r="A55" s="5"/>
      <c r="B55" s="9">
        <v>39</v>
      </c>
      <c r="C55" s="22" t="s">
        <v>47</v>
      </c>
      <c r="D55" s="6" t="s">
        <v>4</v>
      </c>
      <c r="E55" s="318">
        <v>315.084</v>
      </c>
    </row>
    <row r="56" spans="1:5" ht="15.75" customHeight="1">
      <c r="A56" s="5"/>
      <c r="B56" s="9">
        <v>40</v>
      </c>
      <c r="C56" s="22" t="s">
        <v>48</v>
      </c>
      <c r="D56" s="6" t="s">
        <v>4</v>
      </c>
      <c r="E56" s="318">
        <v>559.64700000000005</v>
      </c>
    </row>
    <row r="57" spans="1:5" ht="15.75" customHeight="1">
      <c r="A57" s="5"/>
      <c r="B57" s="9">
        <v>41</v>
      </c>
      <c r="C57" s="22" t="s">
        <v>49</v>
      </c>
      <c r="D57" s="6" t="s">
        <v>4</v>
      </c>
      <c r="E57" s="318">
        <v>892.79300000000012</v>
      </c>
    </row>
    <row r="58" spans="1:5" ht="15.75" customHeight="1">
      <c r="A58" s="5"/>
      <c r="B58" s="9">
        <v>42</v>
      </c>
      <c r="C58" s="22" t="s">
        <v>50</v>
      </c>
      <c r="D58" s="6" t="s">
        <v>51</v>
      </c>
      <c r="E58" s="318">
        <v>16.214000000000002</v>
      </c>
    </row>
    <row r="59" spans="1:5" ht="15.75" customHeight="1">
      <c r="A59" s="5"/>
      <c r="B59" s="9">
        <v>43</v>
      </c>
      <c r="C59" s="22" t="s">
        <v>52</v>
      </c>
      <c r="D59" s="6" t="s">
        <v>51</v>
      </c>
      <c r="E59" s="318">
        <v>3.2010000000000005</v>
      </c>
    </row>
    <row r="60" spans="1:5" ht="15.75" customHeight="1">
      <c r="A60" s="5"/>
      <c r="B60" s="9">
        <v>44</v>
      </c>
      <c r="C60" s="22" t="s">
        <v>53</v>
      </c>
      <c r="D60" s="6" t="s">
        <v>51</v>
      </c>
      <c r="E60" s="318">
        <v>5.4450000000000003</v>
      </c>
    </row>
    <row r="61" spans="1:5" ht="15.75" customHeight="1">
      <c r="A61" s="5"/>
      <c r="B61" s="9">
        <v>45</v>
      </c>
      <c r="C61" s="22" t="s">
        <v>54</v>
      </c>
      <c r="D61" s="6" t="s">
        <v>51</v>
      </c>
      <c r="E61" s="318">
        <v>12.606000000000002</v>
      </c>
    </row>
    <row r="62" spans="1:5" ht="15.75" customHeight="1">
      <c r="A62" s="5"/>
      <c r="B62" s="9">
        <v>45</v>
      </c>
      <c r="C62" s="22" t="s">
        <v>55</v>
      </c>
      <c r="D62" s="6" t="s">
        <v>51</v>
      </c>
      <c r="E62" s="318">
        <v>33.154000000000003</v>
      </c>
    </row>
    <row r="63" spans="1:5" ht="15.75" customHeight="1">
      <c r="A63" s="5"/>
      <c r="B63" s="9">
        <v>46</v>
      </c>
      <c r="C63" s="22" t="s">
        <v>56</v>
      </c>
      <c r="D63" s="6" t="s">
        <v>4</v>
      </c>
      <c r="E63" s="318">
        <v>433.62</v>
      </c>
    </row>
    <row r="64" spans="1:5" ht="15.75" customHeight="1">
      <c r="A64" s="5"/>
      <c r="B64" s="9">
        <v>47</v>
      </c>
      <c r="C64" s="22" t="s">
        <v>57</v>
      </c>
      <c r="D64" s="6" t="s">
        <v>4</v>
      </c>
      <c r="E64" s="318">
        <v>565.57600000000002</v>
      </c>
    </row>
    <row r="65" spans="1:5" ht="15.75" customHeight="1">
      <c r="A65" s="5"/>
      <c r="B65" s="9">
        <v>48</v>
      </c>
      <c r="C65" s="22" t="s">
        <v>58</v>
      </c>
      <c r="D65" s="6" t="s">
        <v>51</v>
      </c>
      <c r="E65" s="318">
        <v>7.5570000000000004</v>
      </c>
    </row>
    <row r="66" spans="1:5" ht="15.75" customHeight="1">
      <c r="A66" s="5"/>
      <c r="B66" s="9">
        <v>49</v>
      </c>
      <c r="C66" s="22" t="s">
        <v>59</v>
      </c>
      <c r="D66" s="6" t="s">
        <v>51</v>
      </c>
      <c r="E66" s="318">
        <v>13.827000000000002</v>
      </c>
    </row>
    <row r="67" spans="1:5" ht="15.75" customHeight="1">
      <c r="A67" s="5"/>
      <c r="B67" s="9">
        <v>50</v>
      </c>
      <c r="C67" s="22" t="s">
        <v>60</v>
      </c>
      <c r="D67" s="6" t="s">
        <v>51</v>
      </c>
      <c r="E67" s="318">
        <v>23.529000000000003</v>
      </c>
    </row>
    <row r="68" spans="1:5" ht="15.75" customHeight="1">
      <c r="A68" s="5"/>
      <c r="B68" s="9">
        <v>51</v>
      </c>
      <c r="C68" s="22" t="s">
        <v>61</v>
      </c>
      <c r="D68" s="6" t="s">
        <v>51</v>
      </c>
      <c r="E68" s="318">
        <v>39.996000000000002</v>
      </c>
    </row>
    <row r="69" spans="1:5" ht="15.75" customHeight="1">
      <c r="A69" s="5"/>
      <c r="B69" s="9">
        <v>52</v>
      </c>
      <c r="C69" s="22" t="s">
        <v>62</v>
      </c>
      <c r="D69" s="6" t="s">
        <v>35</v>
      </c>
      <c r="E69" s="318">
        <v>5.3570000000000002</v>
      </c>
    </row>
    <row r="70" spans="1:5" ht="15.75" customHeight="1">
      <c r="A70" s="5"/>
      <c r="B70" s="9">
        <v>53</v>
      </c>
      <c r="C70" s="22" t="s">
        <v>63</v>
      </c>
      <c r="D70" s="6" t="s">
        <v>35</v>
      </c>
      <c r="E70" s="318">
        <v>9.7680000000000025</v>
      </c>
    </row>
    <row r="71" spans="1:5" ht="15.75" customHeight="1">
      <c r="A71" s="5"/>
      <c r="B71" s="9">
        <v>54</v>
      </c>
      <c r="C71" s="22" t="s">
        <v>64</v>
      </c>
      <c r="D71" s="6" t="s">
        <v>35</v>
      </c>
      <c r="E71" s="318">
        <v>5.9510000000000005</v>
      </c>
    </row>
    <row r="72" spans="1:5" ht="15.75" customHeight="1">
      <c r="A72" s="5"/>
      <c r="B72" s="9">
        <v>55</v>
      </c>
      <c r="C72" s="22" t="s">
        <v>65</v>
      </c>
      <c r="D72" s="6" t="s">
        <v>35</v>
      </c>
      <c r="E72" s="318">
        <v>7.3479999999999999</v>
      </c>
    </row>
    <row r="73" spans="1:5" ht="15.75" customHeight="1">
      <c r="A73" s="5"/>
      <c r="B73" s="9">
        <v>56</v>
      </c>
      <c r="C73" s="22" t="s">
        <v>66</v>
      </c>
      <c r="D73" s="6" t="s">
        <v>35</v>
      </c>
      <c r="E73" s="318">
        <v>3.6520000000000001</v>
      </c>
    </row>
    <row r="74" spans="1:5" ht="15.75" customHeight="1">
      <c r="A74" s="5"/>
      <c r="B74" s="9">
        <v>57</v>
      </c>
      <c r="C74" s="22" t="s">
        <v>67</v>
      </c>
      <c r="D74" s="6" t="s">
        <v>35</v>
      </c>
      <c r="E74" s="318">
        <v>30.052000000000003</v>
      </c>
    </row>
    <row r="75" spans="1:5" ht="15.75" customHeight="1">
      <c r="A75" s="5"/>
      <c r="B75" s="9">
        <v>58</v>
      </c>
      <c r="C75" s="22" t="s">
        <v>68</v>
      </c>
      <c r="D75" s="6" t="s">
        <v>35</v>
      </c>
      <c r="E75" s="318">
        <v>3.6520000000000001</v>
      </c>
    </row>
    <row r="76" spans="1:5" ht="15.75" customHeight="1">
      <c r="A76" s="5"/>
      <c r="B76" s="9">
        <v>59</v>
      </c>
      <c r="C76" s="22" t="s">
        <v>69</v>
      </c>
      <c r="D76" s="6" t="s">
        <v>35</v>
      </c>
      <c r="E76" s="318">
        <v>5.2250000000000005</v>
      </c>
    </row>
    <row r="77" spans="1:5" ht="15.75" customHeight="1">
      <c r="A77" s="5"/>
      <c r="B77" s="9">
        <v>60</v>
      </c>
      <c r="C77" s="22" t="s">
        <v>70</v>
      </c>
      <c r="D77" s="6" t="s">
        <v>35</v>
      </c>
      <c r="E77" s="318">
        <v>11.198</v>
      </c>
    </row>
    <row r="78" spans="1:5" ht="15.75" customHeight="1">
      <c r="A78" s="5"/>
      <c r="B78" s="9">
        <v>60</v>
      </c>
      <c r="C78" s="22" t="s">
        <v>71</v>
      </c>
      <c r="D78" s="6" t="s">
        <v>35</v>
      </c>
      <c r="E78" s="318">
        <v>17.732000000000003</v>
      </c>
    </row>
    <row r="79" spans="1:5" ht="15.75" customHeight="1">
      <c r="A79" s="5"/>
      <c r="B79" s="9">
        <v>61</v>
      </c>
      <c r="C79" s="22" t="s">
        <v>72</v>
      </c>
      <c r="D79" s="6" t="s">
        <v>35</v>
      </c>
      <c r="E79" s="318">
        <v>6.0830000000000011</v>
      </c>
    </row>
    <row r="80" spans="1:5" ht="15.75" customHeight="1">
      <c r="A80" s="5"/>
      <c r="B80" s="9">
        <v>62</v>
      </c>
      <c r="C80" s="22" t="s">
        <v>73</v>
      </c>
      <c r="D80" s="6" t="s">
        <v>35</v>
      </c>
      <c r="E80" s="318">
        <v>10.395</v>
      </c>
    </row>
    <row r="81" spans="1:5" ht="15.75" customHeight="1">
      <c r="A81" s="5"/>
      <c r="B81" s="9">
        <v>63</v>
      </c>
      <c r="C81" s="22" t="s">
        <v>74</v>
      </c>
      <c r="D81" s="6" t="s">
        <v>35</v>
      </c>
      <c r="E81" s="318">
        <v>13.574000000000002</v>
      </c>
    </row>
    <row r="82" spans="1:5" ht="15.75" customHeight="1">
      <c r="A82" s="5"/>
      <c r="B82" s="9">
        <v>64</v>
      </c>
      <c r="C82" s="22" t="s">
        <v>75</v>
      </c>
      <c r="D82" s="6" t="s">
        <v>35</v>
      </c>
      <c r="E82" s="318">
        <v>16.764000000000003</v>
      </c>
    </row>
    <row r="83" spans="1:5" ht="14.25">
      <c r="A83" s="5"/>
      <c r="B83" s="9">
        <v>65</v>
      </c>
      <c r="C83" s="22" t="s">
        <v>76</v>
      </c>
      <c r="D83" s="6" t="s">
        <v>35</v>
      </c>
      <c r="E83" s="318">
        <v>43.516000000000005</v>
      </c>
    </row>
    <row r="84" spans="1:5" ht="15.75" customHeight="1">
      <c r="A84" s="25"/>
      <c r="B84" s="26"/>
      <c r="C84" s="27" t="s">
        <v>77</v>
      </c>
      <c r="D84" s="28"/>
      <c r="E84" s="318"/>
    </row>
    <row r="85" spans="1:5" ht="15.75" customHeight="1">
      <c r="A85" s="5"/>
      <c r="B85" s="9">
        <v>35</v>
      </c>
      <c r="C85" s="29" t="s">
        <v>78</v>
      </c>
      <c r="D85" s="30" t="s">
        <v>4</v>
      </c>
      <c r="E85" s="318">
        <v>28.589000000000002</v>
      </c>
    </row>
    <row r="86" spans="1:5" ht="15.75" customHeight="1">
      <c r="A86" s="5"/>
      <c r="B86" s="9">
        <v>36</v>
      </c>
      <c r="C86" s="22" t="s">
        <v>79</v>
      </c>
      <c r="D86" s="6" t="s">
        <v>4</v>
      </c>
      <c r="E86" s="318">
        <v>69.289000000000001</v>
      </c>
    </row>
    <row r="87" spans="1:5" ht="15.75" customHeight="1">
      <c r="A87" s="5"/>
      <c r="B87" s="9">
        <v>37</v>
      </c>
      <c r="C87" s="31" t="s">
        <v>80</v>
      </c>
      <c r="D87" s="30" t="s">
        <v>4</v>
      </c>
      <c r="E87" s="318">
        <v>69.300000000000011</v>
      </c>
    </row>
    <row r="88" spans="1:5" ht="15.75" customHeight="1">
      <c r="A88" s="5"/>
      <c r="B88" s="9">
        <v>38</v>
      </c>
      <c r="C88" s="22" t="s">
        <v>81</v>
      </c>
      <c r="D88" s="6" t="s">
        <v>4</v>
      </c>
      <c r="E88" s="318">
        <v>21.274000000000001</v>
      </c>
    </row>
    <row r="89" spans="1:5" ht="15.75" customHeight="1">
      <c r="A89" s="5"/>
      <c r="B89" s="9">
        <v>39</v>
      </c>
      <c r="C89" s="22" t="s">
        <v>82</v>
      </c>
      <c r="D89" s="6" t="s">
        <v>4</v>
      </c>
      <c r="E89" s="318">
        <v>304.524</v>
      </c>
    </row>
    <row r="90" spans="1:5" ht="15.75" customHeight="1">
      <c r="A90" s="5"/>
      <c r="B90" s="9">
        <v>40</v>
      </c>
      <c r="C90" s="22" t="s">
        <v>83</v>
      </c>
      <c r="D90" s="6" t="s">
        <v>4</v>
      </c>
      <c r="E90" s="318">
        <v>368.28000000000003</v>
      </c>
    </row>
    <row r="91" spans="1:5" ht="15.75" customHeight="1">
      <c r="A91" s="5"/>
      <c r="B91" s="9">
        <v>41</v>
      </c>
      <c r="C91" s="22" t="s">
        <v>84</v>
      </c>
      <c r="D91" s="6" t="s">
        <v>4</v>
      </c>
      <c r="E91" s="318">
        <v>531.04700000000003</v>
      </c>
    </row>
    <row r="92" spans="1:5" ht="15.75" customHeight="1">
      <c r="B92" s="32">
        <v>42</v>
      </c>
      <c r="C92" s="22" t="s">
        <v>85</v>
      </c>
      <c r="D92" s="33" t="s">
        <v>4</v>
      </c>
      <c r="E92" s="318">
        <v>250.8</v>
      </c>
    </row>
    <row r="93" spans="1:5" ht="15.75" customHeight="1">
      <c r="A93" s="25"/>
      <c r="B93" s="25"/>
      <c r="C93" s="34" t="s">
        <v>86</v>
      </c>
      <c r="D93" s="241"/>
      <c r="E93" s="319"/>
    </row>
    <row r="94" spans="1:5" ht="15.75" customHeight="1">
      <c r="A94" s="5"/>
      <c r="B94" s="9">
        <v>43</v>
      </c>
      <c r="C94" s="17" t="s">
        <v>87</v>
      </c>
      <c r="D94" s="36" t="s">
        <v>4</v>
      </c>
      <c r="E94" s="318">
        <v>64.625</v>
      </c>
    </row>
    <row r="95" spans="1:5" s="41" customFormat="1" ht="15.75" customHeight="1">
      <c r="A95" s="37"/>
      <c r="B95" s="38">
        <v>44</v>
      </c>
      <c r="C95" s="39" t="s">
        <v>88</v>
      </c>
      <c r="D95" s="40" t="s">
        <v>4</v>
      </c>
      <c r="E95" s="320">
        <v>88.66</v>
      </c>
    </row>
    <row r="96" spans="1:5" ht="15.75" customHeight="1">
      <c r="A96" s="5"/>
      <c r="B96" s="9">
        <v>45</v>
      </c>
      <c r="C96" s="17" t="s">
        <v>89</v>
      </c>
      <c r="D96" s="6" t="s">
        <v>4</v>
      </c>
      <c r="E96" s="318">
        <v>113.21200000000002</v>
      </c>
    </row>
    <row r="97" spans="1:5" ht="15.75" customHeight="1">
      <c r="A97" s="5"/>
      <c r="B97" s="18">
        <v>46</v>
      </c>
      <c r="C97" s="42" t="s">
        <v>90</v>
      </c>
      <c r="D97" s="43" t="s">
        <v>4</v>
      </c>
      <c r="E97" s="318">
        <v>155.49600000000004</v>
      </c>
    </row>
    <row r="98" spans="1:5" ht="15.75" customHeight="1">
      <c r="A98" s="5"/>
      <c r="B98" s="18">
        <v>47</v>
      </c>
      <c r="C98" s="44" t="s">
        <v>91</v>
      </c>
      <c r="D98" s="242" t="s">
        <v>4</v>
      </c>
      <c r="E98" s="318">
        <v>99.022000000000006</v>
      </c>
    </row>
    <row r="99" spans="1:5" ht="15.75" customHeight="1">
      <c r="A99" s="5"/>
      <c r="B99" s="18">
        <v>48</v>
      </c>
      <c r="C99" s="44" t="s">
        <v>92</v>
      </c>
      <c r="D99" s="242" t="s">
        <v>4</v>
      </c>
      <c r="E99" s="318">
        <v>174.042</v>
      </c>
    </row>
    <row r="100" spans="1:5" ht="15.75" customHeight="1">
      <c r="A100" s="5"/>
      <c r="B100" s="18">
        <v>49</v>
      </c>
      <c r="C100" s="44" t="s">
        <v>93</v>
      </c>
      <c r="D100" s="242" t="s">
        <v>4</v>
      </c>
      <c r="E100" s="318">
        <v>270.07200000000006</v>
      </c>
    </row>
    <row r="101" spans="1:5" ht="15.75" customHeight="1">
      <c r="A101" s="5"/>
      <c r="B101" s="18">
        <v>50</v>
      </c>
      <c r="C101" s="45" t="s">
        <v>94</v>
      </c>
      <c r="D101" s="36" t="s">
        <v>4</v>
      </c>
      <c r="E101" s="318">
        <v>435.11600000000004</v>
      </c>
    </row>
    <row r="102" spans="1:5" ht="15.75" customHeight="1">
      <c r="A102" s="5"/>
      <c r="B102" s="18">
        <v>51</v>
      </c>
      <c r="C102" s="46" t="s">
        <v>95</v>
      </c>
      <c r="D102" s="6" t="s">
        <v>4</v>
      </c>
      <c r="E102" s="318">
        <v>690.11800000000005</v>
      </c>
    </row>
    <row r="103" spans="1:5" ht="15.75" customHeight="1">
      <c r="A103" s="25"/>
      <c r="B103" s="25"/>
      <c r="C103" s="47" t="s">
        <v>96</v>
      </c>
      <c r="D103" s="48"/>
      <c r="E103" s="319"/>
    </row>
    <row r="104" spans="1:5" ht="15.75" customHeight="1">
      <c r="A104" s="5"/>
      <c r="B104" s="9">
        <v>51</v>
      </c>
      <c r="C104" s="46" t="s">
        <v>97</v>
      </c>
      <c r="D104" s="49" t="s">
        <v>98</v>
      </c>
      <c r="E104" s="318">
        <v>10.582000000000001</v>
      </c>
    </row>
    <row r="105" spans="1:5" ht="15.75" customHeight="1">
      <c r="A105" s="5"/>
      <c r="B105" s="9">
        <v>52</v>
      </c>
      <c r="C105" s="46" t="s">
        <v>99</v>
      </c>
      <c r="D105" s="49" t="s">
        <v>98</v>
      </c>
      <c r="E105" s="318">
        <v>14.036000000000001</v>
      </c>
    </row>
    <row r="106" spans="1:5" ht="15.75" customHeight="1">
      <c r="A106" s="5"/>
      <c r="B106" s="9">
        <v>53</v>
      </c>
      <c r="C106" s="50" t="s">
        <v>100</v>
      </c>
      <c r="D106" s="49" t="s">
        <v>98</v>
      </c>
      <c r="E106" s="318">
        <v>22.506000000000004</v>
      </c>
    </row>
    <row r="107" spans="1:5" ht="15.75" customHeight="1">
      <c r="A107" s="5"/>
      <c r="B107" s="9">
        <v>54</v>
      </c>
      <c r="C107" s="46" t="s">
        <v>101</v>
      </c>
      <c r="D107" s="49" t="s">
        <v>98</v>
      </c>
      <c r="E107" s="318">
        <v>38.236000000000004</v>
      </c>
    </row>
    <row r="108" spans="1:5" ht="15.75" customHeight="1">
      <c r="A108" s="5"/>
      <c r="B108" s="9">
        <v>55</v>
      </c>
      <c r="C108" s="46" t="s">
        <v>102</v>
      </c>
      <c r="D108" s="49" t="s">
        <v>98</v>
      </c>
      <c r="E108" s="318">
        <v>55.297000000000011</v>
      </c>
    </row>
    <row r="109" spans="1:5" ht="15.75" customHeight="1">
      <c r="A109" s="5"/>
      <c r="B109" s="9">
        <v>56</v>
      </c>
      <c r="C109" s="46" t="s">
        <v>103</v>
      </c>
      <c r="D109" s="49" t="s">
        <v>98</v>
      </c>
      <c r="E109" s="318">
        <v>86.691000000000003</v>
      </c>
    </row>
    <row r="110" spans="1:5" ht="15.75" customHeight="1">
      <c r="A110" s="25"/>
      <c r="B110" s="25"/>
      <c r="C110" s="51" t="s">
        <v>104</v>
      </c>
      <c r="D110" s="52"/>
      <c r="E110" s="319"/>
    </row>
    <row r="111" spans="1:5" ht="15.75" customHeight="1">
      <c r="A111" s="5"/>
      <c r="B111" s="6">
        <v>57</v>
      </c>
      <c r="C111" s="53" t="s">
        <v>105</v>
      </c>
      <c r="D111" s="243" t="s">
        <v>98</v>
      </c>
      <c r="E111" s="318">
        <v>48.400000000000006</v>
      </c>
    </row>
    <row r="112" spans="1:5" ht="15.75" customHeight="1">
      <c r="A112" s="5"/>
      <c r="B112" s="6">
        <v>58</v>
      </c>
      <c r="C112" s="53" t="s">
        <v>106</v>
      </c>
      <c r="D112" s="243" t="s">
        <v>98</v>
      </c>
      <c r="E112" s="318">
        <v>71.951000000000008</v>
      </c>
    </row>
    <row r="113" spans="1:5" ht="15.75" customHeight="1">
      <c r="A113" s="5"/>
      <c r="B113" s="6">
        <v>59</v>
      </c>
      <c r="C113" s="53" t="s">
        <v>107</v>
      </c>
      <c r="D113" s="243" t="s">
        <v>98</v>
      </c>
      <c r="E113" s="318">
        <v>80.179000000000002</v>
      </c>
    </row>
    <row r="114" spans="1:5" ht="15.75" customHeight="1">
      <c r="A114" s="5"/>
      <c r="B114" s="6">
        <v>60</v>
      </c>
      <c r="C114" s="53" t="s">
        <v>108</v>
      </c>
      <c r="D114" s="243" t="s">
        <v>98</v>
      </c>
      <c r="E114" s="318">
        <v>90.970000000000013</v>
      </c>
    </row>
    <row r="115" spans="1:5" ht="15.75" customHeight="1">
      <c r="A115" s="5"/>
      <c r="B115" s="6">
        <v>60</v>
      </c>
      <c r="C115" s="53" t="s">
        <v>109</v>
      </c>
      <c r="D115" s="243" t="s">
        <v>98</v>
      </c>
      <c r="E115" s="318">
        <v>127.53400000000001</v>
      </c>
    </row>
    <row r="116" spans="1:5" ht="15.75" customHeight="1">
      <c r="A116" s="5"/>
      <c r="B116" s="6">
        <v>61</v>
      </c>
      <c r="C116" s="53" t="s">
        <v>110</v>
      </c>
      <c r="D116" s="243" t="s">
        <v>98</v>
      </c>
      <c r="E116" s="318">
        <v>86.548000000000016</v>
      </c>
    </row>
    <row r="117" spans="1:5" ht="15.75" customHeight="1">
      <c r="A117" s="5"/>
      <c r="B117" s="6">
        <v>62</v>
      </c>
      <c r="C117" s="53" t="s">
        <v>111</v>
      </c>
      <c r="D117" s="243" t="s">
        <v>98</v>
      </c>
      <c r="E117" s="318">
        <v>110.01100000000001</v>
      </c>
    </row>
    <row r="118" spans="1:5" ht="15.75" customHeight="1">
      <c r="A118" s="5"/>
      <c r="B118" s="6">
        <v>63</v>
      </c>
      <c r="C118" s="53" t="s">
        <v>112</v>
      </c>
      <c r="D118" s="243" t="s">
        <v>98</v>
      </c>
      <c r="E118" s="318">
        <v>145.53000000000003</v>
      </c>
    </row>
    <row r="119" spans="1:5" ht="15.75" customHeight="1">
      <c r="A119" s="5"/>
      <c r="B119" s="6">
        <v>64</v>
      </c>
      <c r="C119" s="53" t="s">
        <v>113</v>
      </c>
      <c r="D119" s="243" t="s">
        <v>98</v>
      </c>
      <c r="E119" s="318">
        <v>95.15</v>
      </c>
    </row>
    <row r="120" spans="1:5" ht="15.75" customHeight="1">
      <c r="A120" s="5"/>
      <c r="B120" s="6">
        <v>65</v>
      </c>
      <c r="C120" s="53" t="s">
        <v>114</v>
      </c>
      <c r="D120" s="243" t="s">
        <v>98</v>
      </c>
      <c r="E120" s="318">
        <v>113.02500000000001</v>
      </c>
    </row>
    <row r="121" spans="1:5" ht="15.75" customHeight="1">
      <c r="A121" s="5"/>
      <c r="B121" s="6">
        <v>66</v>
      </c>
      <c r="C121" s="53" t="s">
        <v>115</v>
      </c>
      <c r="D121" s="243" t="s">
        <v>98</v>
      </c>
      <c r="E121" s="318">
        <v>156.86000000000001</v>
      </c>
    </row>
    <row r="122" spans="1:5" ht="15.75" customHeight="1">
      <c r="A122" s="5"/>
      <c r="B122" s="6">
        <v>67</v>
      </c>
      <c r="C122" s="53" t="s">
        <v>116</v>
      </c>
      <c r="D122" s="243" t="s">
        <v>98</v>
      </c>
      <c r="E122" s="318">
        <v>112.57400000000001</v>
      </c>
    </row>
    <row r="123" spans="1:5" ht="15.75" customHeight="1">
      <c r="A123" s="5"/>
      <c r="B123" s="6">
        <v>68</v>
      </c>
      <c r="C123" s="53" t="s">
        <v>117</v>
      </c>
      <c r="D123" s="243" t="s">
        <v>98</v>
      </c>
      <c r="E123" s="318">
        <v>136.49900000000002</v>
      </c>
    </row>
    <row r="124" spans="1:5" ht="14.25" customHeight="1">
      <c r="A124" s="5"/>
      <c r="B124" s="6">
        <v>69</v>
      </c>
      <c r="C124" s="53" t="s">
        <v>118</v>
      </c>
      <c r="D124" s="243" t="s">
        <v>98</v>
      </c>
      <c r="E124" s="318">
        <v>196.41600000000003</v>
      </c>
    </row>
    <row r="125" spans="1:5" ht="18.75" customHeight="1">
      <c r="A125" s="5"/>
      <c r="B125" s="6">
        <v>70</v>
      </c>
      <c r="C125" s="53" t="s">
        <v>119</v>
      </c>
      <c r="D125" s="243" t="s">
        <v>98</v>
      </c>
      <c r="E125" s="318">
        <v>131.96700000000001</v>
      </c>
    </row>
    <row r="126" spans="1:5" ht="15.75" customHeight="1">
      <c r="A126" s="5"/>
      <c r="B126" s="6">
        <v>71</v>
      </c>
      <c r="C126" s="53" t="s">
        <v>120</v>
      </c>
      <c r="D126" s="243" t="s">
        <v>98</v>
      </c>
      <c r="E126" s="318">
        <v>160.952</v>
      </c>
    </row>
    <row r="127" spans="1:5" ht="15.75" customHeight="1">
      <c r="A127" s="5"/>
      <c r="B127" s="6">
        <v>72</v>
      </c>
      <c r="C127" s="53" t="s">
        <v>121</v>
      </c>
      <c r="D127" s="243" t="s">
        <v>98</v>
      </c>
      <c r="E127" s="318">
        <v>229.15200000000002</v>
      </c>
    </row>
    <row r="128" spans="1:5" ht="15.75" customHeight="1">
      <c r="A128" s="25"/>
      <c r="B128" s="25"/>
      <c r="C128" s="54" t="s">
        <v>122</v>
      </c>
      <c r="D128" s="55"/>
      <c r="E128" s="318"/>
    </row>
    <row r="129" spans="1:5" ht="15.75" customHeight="1">
      <c r="A129" s="5"/>
      <c r="B129" s="9">
        <v>73</v>
      </c>
      <c r="C129" s="22" t="s">
        <v>123</v>
      </c>
      <c r="D129" s="6" t="s">
        <v>4</v>
      </c>
      <c r="E129" s="318">
        <v>42.900000000000006</v>
      </c>
    </row>
    <row r="130" spans="1:5" ht="15.75" customHeight="1">
      <c r="A130" s="5"/>
      <c r="B130" s="9">
        <v>74</v>
      </c>
      <c r="C130" s="22" t="s">
        <v>124</v>
      </c>
      <c r="D130" s="6" t="s">
        <v>4</v>
      </c>
      <c r="E130" s="318">
        <v>21.01</v>
      </c>
    </row>
    <row r="131" spans="1:5" ht="15.75" customHeight="1">
      <c r="A131" s="5"/>
      <c r="B131" s="9">
        <v>75</v>
      </c>
      <c r="C131" s="22" t="s">
        <v>125</v>
      </c>
      <c r="D131" s="6" t="s">
        <v>4</v>
      </c>
      <c r="E131" s="318">
        <v>11.539000000000001</v>
      </c>
    </row>
    <row r="132" spans="1:5" ht="15.75" customHeight="1">
      <c r="A132" s="5"/>
      <c r="B132" s="9">
        <v>76</v>
      </c>
      <c r="C132" s="22" t="s">
        <v>126</v>
      </c>
      <c r="D132" s="6" t="s">
        <v>4</v>
      </c>
      <c r="E132" s="318">
        <v>15.279000000000002</v>
      </c>
    </row>
    <row r="133" spans="1:5" ht="15.75" customHeight="1">
      <c r="A133" s="5"/>
      <c r="B133" s="9">
        <v>77</v>
      </c>
      <c r="C133" s="22" t="s">
        <v>127</v>
      </c>
      <c r="D133" s="6" t="s">
        <v>4</v>
      </c>
      <c r="E133" s="318">
        <v>23.529000000000003</v>
      </c>
    </row>
    <row r="134" spans="1:5" ht="15.75" customHeight="1">
      <c r="A134" s="5"/>
      <c r="B134" s="18">
        <v>77</v>
      </c>
      <c r="C134" s="56" t="s">
        <v>128</v>
      </c>
      <c r="D134" s="43" t="s">
        <v>4</v>
      </c>
      <c r="E134" s="318">
        <v>69.88300000000001</v>
      </c>
    </row>
    <row r="135" spans="1:5" ht="15.75" customHeight="1">
      <c r="A135" s="5"/>
      <c r="B135" s="18">
        <v>78</v>
      </c>
      <c r="C135" s="57" t="s">
        <v>129</v>
      </c>
      <c r="D135" s="43" t="s">
        <v>4</v>
      </c>
      <c r="E135" s="318">
        <v>29.744110000000006</v>
      </c>
    </row>
    <row r="136" spans="1:5" ht="15.75" customHeight="1">
      <c r="A136" s="5"/>
      <c r="B136" s="18">
        <v>79</v>
      </c>
      <c r="C136" s="57" t="s">
        <v>130</v>
      </c>
      <c r="D136" s="43" t="s">
        <v>4</v>
      </c>
      <c r="E136" s="318">
        <v>28.6</v>
      </c>
    </row>
    <row r="137" spans="1:5" ht="15.75" customHeight="1">
      <c r="A137" s="5"/>
      <c r="B137" s="18">
        <v>80</v>
      </c>
      <c r="C137" s="57" t="s">
        <v>131</v>
      </c>
      <c r="D137" s="43" t="s">
        <v>4</v>
      </c>
      <c r="E137" s="318">
        <v>15.004000000000001</v>
      </c>
    </row>
    <row r="138" spans="1:5" ht="15.75" customHeight="1">
      <c r="A138" s="5"/>
      <c r="B138" s="18">
        <v>81</v>
      </c>
      <c r="C138" s="57" t="s">
        <v>132</v>
      </c>
      <c r="D138" s="43" t="s">
        <v>4</v>
      </c>
      <c r="E138" s="318">
        <v>21.384000000000004</v>
      </c>
    </row>
    <row r="139" spans="1:5" ht="15.75" customHeight="1">
      <c r="A139" s="5"/>
      <c r="B139" s="18">
        <v>82</v>
      </c>
      <c r="C139" s="57" t="s">
        <v>133</v>
      </c>
      <c r="D139" s="43" t="s">
        <v>4</v>
      </c>
      <c r="E139" s="318">
        <v>65.186000000000007</v>
      </c>
    </row>
    <row r="140" spans="1:5" ht="15.75" customHeight="1">
      <c r="A140" s="5"/>
      <c r="B140" s="18">
        <v>83</v>
      </c>
      <c r="C140" s="57" t="s">
        <v>134</v>
      </c>
      <c r="D140" s="43" t="s">
        <v>4</v>
      </c>
      <c r="E140" s="318">
        <v>36.432000000000002</v>
      </c>
    </row>
    <row r="141" spans="1:5" ht="15.75" customHeight="1">
      <c r="A141" s="5"/>
      <c r="B141" s="18">
        <v>84</v>
      </c>
      <c r="C141" s="57" t="s">
        <v>135</v>
      </c>
      <c r="D141" s="43" t="s">
        <v>4</v>
      </c>
      <c r="E141" s="318">
        <v>27.445</v>
      </c>
    </row>
    <row r="142" spans="1:5" ht="15.75" customHeight="1">
      <c r="A142" s="5"/>
      <c r="B142" s="18">
        <v>85</v>
      </c>
      <c r="C142" s="57" t="s">
        <v>136</v>
      </c>
      <c r="D142" s="43" t="s">
        <v>4</v>
      </c>
      <c r="E142" s="318">
        <v>22</v>
      </c>
    </row>
    <row r="143" spans="1:5" ht="15.75" customHeight="1">
      <c r="A143" s="5"/>
      <c r="B143" s="18">
        <v>86</v>
      </c>
      <c r="C143" s="57" t="s">
        <v>137</v>
      </c>
      <c r="D143" s="43" t="s">
        <v>4</v>
      </c>
      <c r="E143" s="318">
        <v>58.872000000000007</v>
      </c>
    </row>
    <row r="144" spans="1:5" ht="15.75" customHeight="1">
      <c r="A144" s="5"/>
      <c r="B144" s="18">
        <v>87</v>
      </c>
      <c r="C144" s="57" t="s">
        <v>138</v>
      </c>
      <c r="D144" s="43" t="s">
        <v>4</v>
      </c>
      <c r="E144" s="318">
        <v>47.498000000000005</v>
      </c>
    </row>
    <row r="145" spans="1:5" ht="15.75" customHeight="1">
      <c r="A145" s="5"/>
      <c r="B145" s="19">
        <v>82</v>
      </c>
      <c r="C145" s="57" t="s">
        <v>139</v>
      </c>
      <c r="D145" s="43" t="s">
        <v>4</v>
      </c>
      <c r="E145" s="318">
        <v>44.737000000000009</v>
      </c>
    </row>
    <row r="146" spans="1:5" ht="15.75" customHeight="1">
      <c r="A146" s="5"/>
      <c r="B146" s="24">
        <v>82</v>
      </c>
      <c r="C146" s="58" t="s">
        <v>140</v>
      </c>
      <c r="D146" s="36" t="s">
        <v>4</v>
      </c>
      <c r="E146" s="318">
        <v>58.872000000000007</v>
      </c>
    </row>
    <row r="147" spans="1:5" ht="15.75" customHeight="1">
      <c r="A147" s="5"/>
      <c r="B147" s="9">
        <v>81</v>
      </c>
      <c r="C147" s="22" t="s">
        <v>141</v>
      </c>
      <c r="D147" s="6" t="s">
        <v>4</v>
      </c>
      <c r="E147" s="318">
        <v>15.554000000000002</v>
      </c>
    </row>
    <row r="148" spans="1:5" ht="15.75" customHeight="1">
      <c r="A148" s="5"/>
      <c r="B148" s="9">
        <v>82</v>
      </c>
      <c r="C148" s="22" t="s">
        <v>142</v>
      </c>
      <c r="D148" s="6" t="s">
        <v>4</v>
      </c>
      <c r="E148" s="318">
        <v>40.920000000000009</v>
      </c>
    </row>
    <row r="149" spans="1:5" ht="15.75" customHeight="1">
      <c r="A149" s="5"/>
      <c r="B149" s="9"/>
      <c r="C149" s="22"/>
      <c r="D149" s="6"/>
      <c r="E149" s="318"/>
    </row>
    <row r="150" spans="1:5" ht="14.25">
      <c r="A150" s="5"/>
      <c r="B150" s="9">
        <v>83</v>
      </c>
      <c r="C150" s="22" t="s">
        <v>143</v>
      </c>
      <c r="D150" s="6" t="s">
        <v>4</v>
      </c>
      <c r="E150" s="318">
        <v>46.375999999999998</v>
      </c>
    </row>
    <row r="151" spans="1:5" ht="14.25">
      <c r="A151" s="5"/>
      <c r="B151" s="9">
        <v>84</v>
      </c>
      <c r="C151" s="22" t="s">
        <v>144</v>
      </c>
      <c r="D151" s="6" t="s">
        <v>4</v>
      </c>
      <c r="E151" s="318">
        <v>55.693000000000005</v>
      </c>
    </row>
    <row r="152" spans="1:5" ht="15.75" customHeight="1">
      <c r="A152" s="5"/>
      <c r="B152" s="9">
        <v>84</v>
      </c>
      <c r="C152" s="22" t="s">
        <v>145</v>
      </c>
      <c r="D152" s="6" t="s">
        <v>4</v>
      </c>
      <c r="E152" s="318">
        <v>71.26900000000002</v>
      </c>
    </row>
    <row r="153" spans="1:5" ht="15.75" customHeight="1">
      <c r="A153" s="5"/>
      <c r="B153" s="9">
        <v>85</v>
      </c>
      <c r="C153" s="22" t="s">
        <v>146</v>
      </c>
      <c r="D153" s="6" t="s">
        <v>4</v>
      </c>
      <c r="E153" s="318">
        <v>75.02000000000001</v>
      </c>
    </row>
    <row r="154" spans="1:5" ht="15.75" customHeight="1">
      <c r="A154" s="5"/>
      <c r="B154" s="9">
        <v>85</v>
      </c>
      <c r="C154" s="22" t="s">
        <v>147</v>
      </c>
      <c r="D154" s="6" t="s">
        <v>4</v>
      </c>
      <c r="E154" s="318">
        <v>116.072</v>
      </c>
    </row>
    <row r="155" spans="1:5" ht="15.75" customHeight="1">
      <c r="A155" s="5"/>
      <c r="B155" s="9">
        <v>86</v>
      </c>
      <c r="C155" s="22" t="s">
        <v>148</v>
      </c>
      <c r="D155" s="6" t="s">
        <v>4</v>
      </c>
      <c r="E155" s="318">
        <v>80.003000000000014</v>
      </c>
    </row>
    <row r="156" spans="1:5" ht="15.75" customHeight="1">
      <c r="A156" s="5"/>
      <c r="B156" s="9">
        <v>87</v>
      </c>
      <c r="C156" s="22" t="s">
        <v>149</v>
      </c>
      <c r="D156" s="6" t="s">
        <v>4</v>
      </c>
      <c r="E156" s="318">
        <v>147.31200000000001</v>
      </c>
    </row>
    <row r="157" spans="1:5" ht="15.75" customHeight="1">
      <c r="A157" s="59"/>
      <c r="B157" s="9">
        <v>88</v>
      </c>
      <c r="C157" s="22" t="s">
        <v>150</v>
      </c>
      <c r="D157" s="6" t="s">
        <v>4</v>
      </c>
      <c r="E157" s="318">
        <v>69.795000000000002</v>
      </c>
    </row>
    <row r="158" spans="1:5" ht="15.75" customHeight="1">
      <c r="A158" s="60"/>
      <c r="B158" s="8"/>
      <c r="C158" s="22"/>
      <c r="D158" s="6"/>
      <c r="E158" s="318"/>
    </row>
    <row r="159" spans="1:5" ht="15.75" customHeight="1">
      <c r="A159" s="5"/>
      <c r="B159" s="9">
        <v>87</v>
      </c>
      <c r="C159" s="22" t="s">
        <v>151</v>
      </c>
      <c r="D159" s="6" t="s">
        <v>35</v>
      </c>
      <c r="E159" s="318">
        <v>0.27500000000000002</v>
      </c>
    </row>
    <row r="160" spans="1:5" ht="15.75" customHeight="1">
      <c r="A160" s="5"/>
      <c r="B160" s="9">
        <v>88</v>
      </c>
      <c r="C160" s="22" t="s">
        <v>152</v>
      </c>
      <c r="D160" s="6" t="s">
        <v>35</v>
      </c>
      <c r="E160" s="318">
        <v>0.36300000000000004</v>
      </c>
    </row>
    <row r="161" spans="1:5" ht="15.75" customHeight="1">
      <c r="A161" s="5"/>
      <c r="B161" s="9">
        <v>89</v>
      </c>
      <c r="C161" s="22" t="s">
        <v>153</v>
      </c>
      <c r="D161" s="6" t="s">
        <v>35</v>
      </c>
      <c r="E161" s="318">
        <v>0.38500000000000001</v>
      </c>
    </row>
    <row r="162" spans="1:5" ht="15.75" customHeight="1">
      <c r="A162" s="5"/>
      <c r="B162" s="9">
        <v>90</v>
      </c>
      <c r="C162" s="22" t="s">
        <v>154</v>
      </c>
      <c r="D162" s="6" t="s">
        <v>35</v>
      </c>
      <c r="E162" s="318">
        <v>0.44000000000000006</v>
      </c>
    </row>
    <row r="163" spans="1:5" ht="15.75" customHeight="1">
      <c r="A163" s="5"/>
      <c r="B163" s="9">
        <v>91</v>
      </c>
      <c r="C163" s="22" t="s">
        <v>155</v>
      </c>
      <c r="D163" s="6" t="s">
        <v>35</v>
      </c>
      <c r="E163" s="318">
        <v>0.46200000000000002</v>
      </c>
    </row>
    <row r="164" spans="1:5" ht="15.75" customHeight="1">
      <c r="A164" s="5"/>
      <c r="B164" s="9">
        <v>92</v>
      </c>
      <c r="C164" s="22" t="s">
        <v>156</v>
      </c>
      <c r="D164" s="6" t="s">
        <v>35</v>
      </c>
      <c r="E164" s="318">
        <v>0.75900000000000001</v>
      </c>
    </row>
    <row r="165" spans="1:5" ht="15.75" customHeight="1">
      <c r="A165" s="59"/>
      <c r="B165" s="18">
        <v>93</v>
      </c>
      <c r="C165" s="22" t="s">
        <v>157</v>
      </c>
      <c r="D165" s="6" t="s">
        <v>35</v>
      </c>
      <c r="E165" s="318">
        <v>0.75900000000000001</v>
      </c>
    </row>
    <row r="166" spans="1:5" ht="15.75" customHeight="1">
      <c r="B166" s="18">
        <v>94</v>
      </c>
      <c r="C166" s="22" t="s">
        <v>158</v>
      </c>
      <c r="D166" s="6" t="s">
        <v>35</v>
      </c>
      <c r="E166" s="318">
        <v>1.3089999999999999</v>
      </c>
    </row>
    <row r="167" spans="1:5" ht="15.75" customHeight="1">
      <c r="B167" s="5">
        <v>95</v>
      </c>
      <c r="C167" s="22" t="s">
        <v>159</v>
      </c>
      <c r="D167" s="6" t="s">
        <v>35</v>
      </c>
      <c r="E167" s="318">
        <v>1.804</v>
      </c>
    </row>
    <row r="168" spans="1:5" ht="15.75" customHeight="1">
      <c r="A168" s="10"/>
      <c r="B168" s="19"/>
      <c r="C168" s="61"/>
      <c r="D168" s="6"/>
      <c r="E168" s="318"/>
    </row>
    <row r="169" spans="1:5" ht="15.75" customHeight="1">
      <c r="A169" s="5"/>
      <c r="B169" s="24">
        <v>94</v>
      </c>
      <c r="C169" s="22" t="s">
        <v>160</v>
      </c>
      <c r="D169" s="6" t="s">
        <v>98</v>
      </c>
      <c r="E169" s="318">
        <v>0.34100000000000003</v>
      </c>
    </row>
    <row r="170" spans="1:5" ht="15.75" customHeight="1">
      <c r="A170" s="5"/>
      <c r="B170" s="9">
        <v>95</v>
      </c>
      <c r="C170" s="22" t="s">
        <v>161</v>
      </c>
      <c r="D170" s="6" t="s">
        <v>98</v>
      </c>
      <c r="E170" s="318">
        <v>0.34100000000000003</v>
      </c>
    </row>
    <row r="171" spans="1:5" ht="15.75" customHeight="1">
      <c r="A171" s="5"/>
      <c r="B171" s="9">
        <v>96</v>
      </c>
      <c r="C171" s="22" t="s">
        <v>162</v>
      </c>
      <c r="D171" s="6" t="s">
        <v>98</v>
      </c>
      <c r="E171" s="318">
        <v>0.48400000000000004</v>
      </c>
    </row>
    <row r="172" spans="1:5" ht="15.75" customHeight="1">
      <c r="A172" s="5"/>
      <c r="B172" s="9">
        <v>97</v>
      </c>
      <c r="C172" s="22" t="s">
        <v>163</v>
      </c>
      <c r="D172" s="6" t="s">
        <v>98</v>
      </c>
      <c r="E172" s="318">
        <v>0.57200000000000006</v>
      </c>
    </row>
    <row r="173" spans="1:5" ht="15.75" customHeight="1">
      <c r="A173" s="5"/>
      <c r="B173" s="9">
        <v>98</v>
      </c>
      <c r="C173" s="61" t="s">
        <v>164</v>
      </c>
      <c r="D173" s="6" t="s">
        <v>98</v>
      </c>
      <c r="E173" s="318">
        <v>0.80300000000000005</v>
      </c>
    </row>
    <row r="174" spans="1:5" ht="15.75" customHeight="1">
      <c r="B174" s="9">
        <v>99</v>
      </c>
      <c r="C174" s="61" t="s">
        <v>165</v>
      </c>
      <c r="D174" s="6" t="s">
        <v>98</v>
      </c>
      <c r="E174" s="318">
        <v>1.1330000000000002</v>
      </c>
    </row>
    <row r="175" spans="1:5" ht="15.75" customHeight="1">
      <c r="B175" s="9">
        <v>100</v>
      </c>
      <c r="C175" s="61" t="s">
        <v>166</v>
      </c>
      <c r="D175" s="6" t="s">
        <v>98</v>
      </c>
      <c r="E175" s="318">
        <v>1.2649999999999999</v>
      </c>
    </row>
    <row r="176" spans="1:5" ht="15.75" customHeight="1">
      <c r="A176" s="10"/>
      <c r="B176" s="9"/>
      <c r="C176" s="61"/>
      <c r="D176" s="6"/>
      <c r="E176" s="318"/>
    </row>
    <row r="177" spans="1:5" ht="15.75" customHeight="1">
      <c r="A177" s="5"/>
      <c r="B177" s="9">
        <v>100</v>
      </c>
      <c r="C177" s="22" t="s">
        <v>167</v>
      </c>
      <c r="D177" s="6" t="s">
        <v>98</v>
      </c>
      <c r="E177" s="318">
        <v>0.15400000000000003</v>
      </c>
    </row>
    <row r="178" spans="1:5" ht="15.75" customHeight="1">
      <c r="A178" s="5"/>
      <c r="B178" s="9">
        <v>101</v>
      </c>
      <c r="C178" s="22" t="s">
        <v>168</v>
      </c>
      <c r="D178" s="6" t="s">
        <v>98</v>
      </c>
      <c r="E178" s="318">
        <v>0.18700000000000003</v>
      </c>
    </row>
    <row r="179" spans="1:5" ht="15.75" customHeight="1">
      <c r="A179" s="5"/>
      <c r="B179" s="9">
        <v>102</v>
      </c>
      <c r="C179" s="22" t="s">
        <v>169</v>
      </c>
      <c r="D179" s="6" t="s">
        <v>98</v>
      </c>
      <c r="E179" s="318">
        <v>0.23100000000000001</v>
      </c>
    </row>
    <row r="180" spans="1:5" ht="15.75" customHeight="1">
      <c r="A180" s="59"/>
      <c r="B180" s="9">
        <v>103</v>
      </c>
      <c r="C180" s="22" t="s">
        <v>170</v>
      </c>
      <c r="D180" s="6" t="s">
        <v>98</v>
      </c>
      <c r="E180" s="318">
        <v>0.39600000000000002</v>
      </c>
    </row>
    <row r="181" spans="1:5" ht="15.75" customHeight="1">
      <c r="A181" s="5"/>
      <c r="B181" s="9">
        <v>104</v>
      </c>
      <c r="C181" s="61" t="s">
        <v>171</v>
      </c>
      <c r="D181" s="6" t="s">
        <v>98</v>
      </c>
      <c r="E181" s="318">
        <v>0.61600000000000021</v>
      </c>
    </row>
    <row r="182" spans="1:5" ht="15.75" customHeight="1">
      <c r="A182" s="62"/>
      <c r="B182" s="9">
        <v>105</v>
      </c>
      <c r="C182" s="22" t="s">
        <v>172</v>
      </c>
      <c r="D182" s="6" t="s">
        <v>98</v>
      </c>
      <c r="E182" s="318">
        <v>0.66000000000000014</v>
      </c>
    </row>
    <row r="183" spans="1:5" ht="15.75" customHeight="1">
      <c r="A183" s="5"/>
      <c r="B183" s="9"/>
      <c r="C183" s="22"/>
      <c r="D183" s="6"/>
      <c r="E183" s="318"/>
    </row>
    <row r="184" spans="1:5" ht="15.75" customHeight="1">
      <c r="A184" s="5"/>
      <c r="B184" s="9">
        <v>106</v>
      </c>
      <c r="C184" s="22" t="s">
        <v>173</v>
      </c>
      <c r="D184" s="6" t="s">
        <v>35</v>
      </c>
      <c r="E184" s="318">
        <v>0.68200000000000005</v>
      </c>
    </row>
    <row r="185" spans="1:5" ht="15.75" customHeight="1">
      <c r="A185" s="5"/>
      <c r="B185" s="9">
        <v>107</v>
      </c>
      <c r="C185" s="22" t="s">
        <v>174</v>
      </c>
      <c r="D185" s="6" t="s">
        <v>35</v>
      </c>
      <c r="E185" s="318">
        <v>0.66</v>
      </c>
    </row>
    <row r="186" spans="1:5" ht="15.75" customHeight="1">
      <c r="A186" s="5"/>
      <c r="B186" s="9">
        <v>108</v>
      </c>
      <c r="C186" s="22" t="s">
        <v>175</v>
      </c>
      <c r="D186" s="6" t="s">
        <v>35</v>
      </c>
      <c r="E186" s="318">
        <v>0.78100000000000003</v>
      </c>
    </row>
    <row r="187" spans="1:5" ht="15.75" customHeight="1">
      <c r="A187" s="5"/>
      <c r="B187" s="9">
        <v>109</v>
      </c>
      <c r="C187" s="22" t="s">
        <v>176</v>
      </c>
      <c r="D187" s="6" t="s">
        <v>35</v>
      </c>
      <c r="E187" s="318">
        <v>1.0449999999999999</v>
      </c>
    </row>
    <row r="188" spans="1:5" ht="15.75" customHeight="1">
      <c r="A188" s="5"/>
      <c r="B188" s="9">
        <v>110</v>
      </c>
      <c r="C188" s="22" t="s">
        <v>177</v>
      </c>
      <c r="D188" s="6" t="s">
        <v>35</v>
      </c>
      <c r="E188" s="318">
        <v>1.5840000000000001</v>
      </c>
    </row>
    <row r="189" spans="1:5" ht="15.75" customHeight="1">
      <c r="A189" s="5"/>
      <c r="B189" s="9">
        <v>111</v>
      </c>
      <c r="C189" s="22" t="s">
        <v>178</v>
      </c>
      <c r="D189" s="6" t="s">
        <v>35</v>
      </c>
      <c r="E189" s="318">
        <v>0.78100000000000003</v>
      </c>
    </row>
    <row r="190" spans="1:5" ht="15.75" customHeight="1">
      <c r="A190" s="5"/>
      <c r="B190" s="9">
        <v>112</v>
      </c>
      <c r="C190" s="22" t="s">
        <v>179</v>
      </c>
      <c r="D190" s="6" t="s">
        <v>35</v>
      </c>
      <c r="E190" s="318">
        <v>1.4190000000000003</v>
      </c>
    </row>
    <row r="191" spans="1:5" ht="15.75" customHeight="1">
      <c r="A191" s="5"/>
      <c r="B191" s="9">
        <v>113</v>
      </c>
      <c r="C191" s="22" t="s">
        <v>180</v>
      </c>
      <c r="D191" s="6" t="s">
        <v>35</v>
      </c>
      <c r="E191" s="318">
        <v>2.0240000000000005</v>
      </c>
    </row>
    <row r="192" spans="1:5" ht="15.75" customHeight="1">
      <c r="A192" s="5"/>
      <c r="B192" s="9">
        <v>114</v>
      </c>
      <c r="C192" s="22" t="s">
        <v>181</v>
      </c>
      <c r="D192" s="6" t="s">
        <v>35</v>
      </c>
      <c r="E192" s="318">
        <v>2.75</v>
      </c>
    </row>
    <row r="193" spans="1:5" ht="15.75" customHeight="1">
      <c r="A193" s="5"/>
      <c r="B193" s="9">
        <v>115</v>
      </c>
      <c r="C193" s="22" t="s">
        <v>182</v>
      </c>
      <c r="D193" s="6" t="s">
        <v>35</v>
      </c>
      <c r="E193" s="318">
        <v>4.3340000000000005</v>
      </c>
    </row>
    <row r="194" spans="1:5" ht="15.75" customHeight="1">
      <c r="A194" s="5"/>
      <c r="B194" s="9">
        <v>116</v>
      </c>
      <c r="C194" s="22" t="s">
        <v>183</v>
      </c>
      <c r="D194" s="6" t="s">
        <v>35</v>
      </c>
      <c r="E194" s="318">
        <v>5.5110000000000001</v>
      </c>
    </row>
    <row r="195" spans="1:5" ht="15.75" customHeight="1">
      <c r="A195" s="5"/>
      <c r="B195" s="9">
        <v>117</v>
      </c>
      <c r="C195" s="22" t="s">
        <v>184</v>
      </c>
      <c r="D195" s="6" t="s">
        <v>35</v>
      </c>
      <c r="E195" s="318">
        <v>6.3030000000000008</v>
      </c>
    </row>
    <row r="196" spans="1:5" ht="15.75" customHeight="1">
      <c r="A196" s="5"/>
      <c r="B196" s="9">
        <v>117</v>
      </c>
      <c r="C196" s="22" t="s">
        <v>185</v>
      </c>
      <c r="D196" s="6" t="s">
        <v>35</v>
      </c>
      <c r="E196" s="318">
        <v>7.9420000000000002</v>
      </c>
    </row>
    <row r="197" spans="1:5" ht="15.75" customHeight="1">
      <c r="A197" s="5"/>
      <c r="B197" s="9">
        <v>117</v>
      </c>
      <c r="C197" s="22" t="s">
        <v>186</v>
      </c>
      <c r="D197" s="6" t="s">
        <v>35</v>
      </c>
      <c r="E197" s="318">
        <v>8.3160000000000007</v>
      </c>
    </row>
    <row r="198" spans="1:5" ht="15.75" customHeight="1">
      <c r="A198" s="5"/>
      <c r="B198" s="9">
        <v>118</v>
      </c>
      <c r="C198" s="22" t="s">
        <v>187</v>
      </c>
      <c r="D198" s="6" t="s">
        <v>35</v>
      </c>
      <c r="E198" s="318">
        <v>0.92400000000000004</v>
      </c>
    </row>
    <row r="199" spans="1:5" ht="15.75" customHeight="1">
      <c r="A199" s="5"/>
      <c r="B199" s="9">
        <v>119</v>
      </c>
      <c r="C199" s="22" t="s">
        <v>188</v>
      </c>
      <c r="D199" s="6" t="s">
        <v>35</v>
      </c>
      <c r="E199" s="318">
        <v>0.96800000000000008</v>
      </c>
    </row>
    <row r="200" spans="1:5" ht="15.75" customHeight="1">
      <c r="A200" s="5"/>
      <c r="B200" s="9">
        <v>120</v>
      </c>
      <c r="C200" s="22" t="s">
        <v>189</v>
      </c>
      <c r="D200" s="6" t="s">
        <v>35</v>
      </c>
      <c r="E200" s="318">
        <v>1.0669999999999999</v>
      </c>
    </row>
    <row r="201" spans="1:5" ht="15.75" customHeight="1">
      <c r="A201" s="5"/>
      <c r="B201" s="9">
        <v>121</v>
      </c>
      <c r="C201" s="22" t="s">
        <v>190</v>
      </c>
      <c r="D201" s="6" t="s">
        <v>35</v>
      </c>
      <c r="E201" s="318">
        <v>1.298</v>
      </c>
    </row>
    <row r="202" spans="1:5" ht="15.75" customHeight="1">
      <c r="A202" s="5"/>
      <c r="B202" s="9">
        <v>122</v>
      </c>
      <c r="C202" s="22" t="s">
        <v>191</v>
      </c>
      <c r="D202" s="6" t="s">
        <v>35</v>
      </c>
      <c r="E202" s="318">
        <v>1.7050000000000003</v>
      </c>
    </row>
    <row r="203" spans="1:5" ht="15.75" customHeight="1">
      <c r="A203" s="5"/>
      <c r="B203" s="9">
        <v>123</v>
      </c>
      <c r="C203" s="22" t="s">
        <v>192</v>
      </c>
      <c r="D203" s="6" t="s">
        <v>35</v>
      </c>
      <c r="E203" s="318">
        <v>2.3100000000000005</v>
      </c>
    </row>
    <row r="204" spans="1:5" ht="15.75" customHeight="1">
      <c r="B204" s="9">
        <v>124</v>
      </c>
      <c r="C204" s="22" t="s">
        <v>193</v>
      </c>
      <c r="D204" s="6" t="s">
        <v>35</v>
      </c>
      <c r="E204" s="318">
        <v>2.9040000000000004</v>
      </c>
    </row>
    <row r="205" spans="1:5" ht="15.75" customHeight="1">
      <c r="A205" s="5"/>
      <c r="B205" s="9">
        <v>125</v>
      </c>
      <c r="C205" s="22" t="s">
        <v>194</v>
      </c>
      <c r="D205" s="6" t="s">
        <v>35</v>
      </c>
      <c r="E205" s="318">
        <v>3.0579999999999998</v>
      </c>
    </row>
    <row r="206" spans="1:5" ht="15.75" customHeight="1">
      <c r="A206" s="23"/>
      <c r="B206" s="9"/>
      <c r="C206" s="22"/>
      <c r="D206" s="6"/>
      <c r="E206" s="318"/>
    </row>
    <row r="207" spans="1:5" ht="15.75" customHeight="1">
      <c r="A207" s="5"/>
      <c r="B207" s="9">
        <v>126</v>
      </c>
      <c r="C207" s="22" t="s">
        <v>195</v>
      </c>
      <c r="D207" s="6" t="s">
        <v>98</v>
      </c>
      <c r="E207" s="318">
        <v>1.2100000000000002</v>
      </c>
    </row>
    <row r="208" spans="1:5" ht="15.75" customHeight="1">
      <c r="A208" s="5"/>
      <c r="B208" s="9">
        <v>127</v>
      </c>
      <c r="C208" s="64" t="s">
        <v>196</v>
      </c>
      <c r="D208" s="6" t="s">
        <v>98</v>
      </c>
      <c r="E208" s="318">
        <v>0.17600000000000002</v>
      </c>
    </row>
    <row r="209" spans="1:5" ht="15.75" customHeight="1">
      <c r="A209" s="5"/>
      <c r="B209" s="9">
        <v>128</v>
      </c>
      <c r="C209" s="64" t="s">
        <v>197</v>
      </c>
      <c r="D209" s="6" t="s">
        <v>98</v>
      </c>
      <c r="E209" s="318">
        <v>0.41800000000000004</v>
      </c>
    </row>
    <row r="210" spans="1:5" ht="15.75" customHeight="1">
      <c r="A210" s="5"/>
      <c r="B210" s="9">
        <v>131</v>
      </c>
      <c r="C210" s="64" t="s">
        <v>198</v>
      </c>
      <c r="D210" s="6" t="s">
        <v>98</v>
      </c>
      <c r="E210" s="318">
        <v>0.57200000000000006</v>
      </c>
    </row>
    <row r="211" spans="1:5" ht="15.75" customHeight="1">
      <c r="A211" s="5"/>
      <c r="B211" s="9">
        <v>129</v>
      </c>
      <c r="C211" s="64" t="s">
        <v>199</v>
      </c>
      <c r="D211" s="6" t="s">
        <v>98</v>
      </c>
      <c r="E211" s="318">
        <v>1.32</v>
      </c>
    </row>
    <row r="212" spans="1:5" ht="15.75" customHeight="1">
      <c r="A212" s="5"/>
      <c r="B212" s="9">
        <v>130</v>
      </c>
      <c r="C212" s="64" t="s">
        <v>200</v>
      </c>
      <c r="D212" s="6" t="s">
        <v>98</v>
      </c>
      <c r="E212" s="318">
        <v>1.3420000000000001</v>
      </c>
    </row>
    <row r="213" spans="1:5" ht="15.75" customHeight="1">
      <c r="A213" s="5"/>
      <c r="B213" s="9">
        <v>132</v>
      </c>
      <c r="C213" s="64" t="s">
        <v>201</v>
      </c>
      <c r="D213" s="6" t="s">
        <v>98</v>
      </c>
      <c r="E213" s="318">
        <v>0.30800000000000011</v>
      </c>
    </row>
    <row r="214" spans="1:5" ht="15.75" customHeight="1">
      <c r="A214" s="5"/>
      <c r="B214" s="9">
        <v>133</v>
      </c>
      <c r="C214" s="64" t="s">
        <v>202</v>
      </c>
      <c r="D214" s="6" t="s">
        <v>98</v>
      </c>
      <c r="E214" s="318">
        <v>0.80300000000000005</v>
      </c>
    </row>
    <row r="215" spans="1:5" ht="15.75" customHeight="1">
      <c r="A215" s="5"/>
      <c r="B215" s="9">
        <v>134</v>
      </c>
      <c r="C215" s="64" t="s">
        <v>203</v>
      </c>
      <c r="D215" s="6" t="s">
        <v>98</v>
      </c>
      <c r="E215" s="318">
        <v>0.74800000000000011</v>
      </c>
    </row>
    <row r="216" spans="1:5" ht="15.75" customHeight="1">
      <c r="A216" s="5"/>
      <c r="B216" s="9">
        <v>135</v>
      </c>
      <c r="C216" s="64" t="s">
        <v>204</v>
      </c>
      <c r="D216" s="6" t="s">
        <v>98</v>
      </c>
      <c r="E216" s="318">
        <v>3.5640000000000005</v>
      </c>
    </row>
    <row r="217" spans="1:5" ht="15.75" customHeight="1">
      <c r="A217" s="5"/>
      <c r="B217" s="9">
        <v>136</v>
      </c>
      <c r="C217" s="64" t="s">
        <v>205</v>
      </c>
      <c r="D217" s="6" t="s">
        <v>98</v>
      </c>
      <c r="E217" s="318">
        <v>1.804</v>
      </c>
    </row>
    <row r="218" spans="1:5" ht="15.75" customHeight="1">
      <c r="A218" s="5"/>
      <c r="B218" s="9">
        <v>137</v>
      </c>
      <c r="C218" s="64" t="s">
        <v>206</v>
      </c>
      <c r="D218" s="6" t="s">
        <v>98</v>
      </c>
      <c r="E218" s="318">
        <v>2.2660000000000005</v>
      </c>
    </row>
    <row r="219" spans="1:5" ht="15.75" customHeight="1">
      <c r="A219" s="5"/>
      <c r="B219" s="9">
        <v>138</v>
      </c>
      <c r="C219" s="64" t="s">
        <v>207</v>
      </c>
      <c r="D219" s="6" t="s">
        <v>98</v>
      </c>
      <c r="E219" s="318">
        <v>3.2230000000000003</v>
      </c>
    </row>
    <row r="220" spans="1:5" ht="15.75" customHeight="1">
      <c r="A220" s="5"/>
      <c r="B220" s="9">
        <v>139</v>
      </c>
      <c r="C220" s="64" t="s">
        <v>208</v>
      </c>
      <c r="D220" s="6" t="s">
        <v>98</v>
      </c>
      <c r="E220" s="318">
        <v>3.278</v>
      </c>
    </row>
    <row r="221" spans="1:5" ht="15.75" customHeight="1">
      <c r="A221" s="5"/>
      <c r="B221" s="9">
        <v>140</v>
      </c>
      <c r="C221" s="65" t="s">
        <v>209</v>
      </c>
      <c r="D221" s="43" t="s">
        <v>98</v>
      </c>
      <c r="E221" s="318">
        <v>5.4450000000000003</v>
      </c>
    </row>
    <row r="222" spans="1:5" ht="15.75" customHeight="1">
      <c r="B222" s="9">
        <v>141</v>
      </c>
      <c r="C222" s="64" t="s">
        <v>210</v>
      </c>
      <c r="D222" s="2" t="s">
        <v>98</v>
      </c>
      <c r="E222" s="318">
        <v>6.8200000000000012</v>
      </c>
    </row>
    <row r="223" spans="1:5" ht="15.75" customHeight="1">
      <c r="B223" s="9">
        <v>142</v>
      </c>
      <c r="C223" s="64" t="s">
        <v>211</v>
      </c>
      <c r="D223" s="6" t="s">
        <v>98</v>
      </c>
      <c r="E223" s="318">
        <v>9.9550000000000018</v>
      </c>
    </row>
    <row r="224" spans="1:5" ht="15.75" customHeight="1">
      <c r="B224" s="9">
        <v>142</v>
      </c>
      <c r="C224" s="64" t="s">
        <v>212</v>
      </c>
      <c r="D224" s="6" t="s">
        <v>98</v>
      </c>
      <c r="E224" s="318">
        <v>19.547000000000001</v>
      </c>
    </row>
    <row r="225" spans="1:5" ht="15.75" customHeight="1">
      <c r="B225" s="9">
        <v>143</v>
      </c>
      <c r="C225" s="67" t="s">
        <v>213</v>
      </c>
      <c r="D225" s="33" t="s">
        <v>98</v>
      </c>
      <c r="E225" s="318">
        <v>18.568000000000001</v>
      </c>
    </row>
    <row r="226" spans="1:5" ht="15.75" customHeight="1">
      <c r="B226" s="9">
        <v>143</v>
      </c>
      <c r="C226" s="64" t="s">
        <v>214</v>
      </c>
      <c r="D226" s="6" t="s">
        <v>98</v>
      </c>
      <c r="E226" s="318">
        <v>7.4580000000000011</v>
      </c>
    </row>
    <row r="227" spans="1:5" ht="15.75" customHeight="1">
      <c r="A227" s="5"/>
      <c r="B227" s="9">
        <v>144</v>
      </c>
      <c r="C227" s="68" t="s">
        <v>215</v>
      </c>
      <c r="D227" s="36" t="s">
        <v>98</v>
      </c>
      <c r="E227" s="318">
        <v>1.4300000000000002</v>
      </c>
    </row>
    <row r="228" spans="1:5" ht="15.75" customHeight="1">
      <c r="A228" s="5"/>
      <c r="B228" s="9">
        <v>145</v>
      </c>
      <c r="C228" s="64" t="s">
        <v>216</v>
      </c>
      <c r="D228" s="6" t="s">
        <v>98</v>
      </c>
      <c r="E228" s="318">
        <v>0.72600000000000009</v>
      </c>
    </row>
    <row r="229" spans="1:5" ht="15.75" customHeight="1">
      <c r="A229" s="5"/>
      <c r="B229" s="9">
        <v>146</v>
      </c>
      <c r="C229" s="64" t="s">
        <v>217</v>
      </c>
      <c r="D229" s="6" t="s">
        <v>98</v>
      </c>
      <c r="E229" s="318">
        <v>2.101</v>
      </c>
    </row>
    <row r="230" spans="1:5" ht="15.75" customHeight="1">
      <c r="A230" s="5"/>
      <c r="B230" s="9">
        <v>147</v>
      </c>
      <c r="C230" s="64" t="s">
        <v>218</v>
      </c>
      <c r="D230" s="6" t="s">
        <v>98</v>
      </c>
      <c r="E230" s="318">
        <v>3.4100000000000006</v>
      </c>
    </row>
    <row r="231" spans="1:5" ht="15.75" customHeight="1">
      <c r="A231" s="5"/>
      <c r="B231" s="9">
        <v>148</v>
      </c>
      <c r="C231" s="64" t="s">
        <v>219</v>
      </c>
      <c r="D231" s="6" t="s">
        <v>98</v>
      </c>
      <c r="E231" s="318">
        <v>2.0790000000000002</v>
      </c>
    </row>
    <row r="232" spans="1:5" ht="15.75" customHeight="1">
      <c r="A232" s="5"/>
      <c r="B232" s="9">
        <v>149</v>
      </c>
      <c r="C232" s="64" t="s">
        <v>220</v>
      </c>
      <c r="D232" s="6" t="s">
        <v>98</v>
      </c>
      <c r="E232" s="318">
        <v>2.6619999999999999</v>
      </c>
    </row>
    <row r="233" spans="1:5" ht="15.75" customHeight="1">
      <c r="A233" s="5"/>
      <c r="B233" s="9">
        <v>150</v>
      </c>
      <c r="C233" s="65" t="s">
        <v>221</v>
      </c>
      <c r="D233" s="6" t="s">
        <v>98</v>
      </c>
      <c r="E233" s="318">
        <v>5.4560000000000004</v>
      </c>
    </row>
    <row r="234" spans="1:5" ht="15.75" customHeight="1">
      <c r="A234" s="5"/>
      <c r="B234" s="9">
        <v>151</v>
      </c>
      <c r="C234" s="69" t="s">
        <v>222</v>
      </c>
      <c r="D234" s="12" t="s">
        <v>98</v>
      </c>
      <c r="E234" s="318">
        <v>6.1270000000000007</v>
      </c>
    </row>
    <row r="235" spans="1:5" ht="15.75" customHeight="1">
      <c r="A235" s="5"/>
      <c r="B235" s="9">
        <v>152</v>
      </c>
      <c r="C235" s="69" t="s">
        <v>223</v>
      </c>
      <c r="D235" s="12" t="s">
        <v>98</v>
      </c>
      <c r="E235" s="318">
        <v>4.3120000000000003</v>
      </c>
    </row>
    <row r="236" spans="1:5" ht="15.75" customHeight="1">
      <c r="A236" s="5"/>
      <c r="B236" s="9">
        <v>153</v>
      </c>
      <c r="C236" s="69" t="s">
        <v>224</v>
      </c>
      <c r="D236" s="12" t="s">
        <v>98</v>
      </c>
      <c r="E236" s="318">
        <v>11.374000000000001</v>
      </c>
    </row>
    <row r="237" spans="1:5" ht="15.75" customHeight="1">
      <c r="A237" s="5"/>
      <c r="B237" s="9">
        <v>154</v>
      </c>
      <c r="C237" s="69" t="s">
        <v>225</v>
      </c>
      <c r="D237" s="12" t="s">
        <v>98</v>
      </c>
      <c r="E237" s="318">
        <v>1.6940000000000002</v>
      </c>
    </row>
    <row r="238" spans="1:5" ht="15.75" customHeight="1">
      <c r="A238" s="5"/>
      <c r="B238" s="9">
        <v>155</v>
      </c>
      <c r="C238" s="69" t="s">
        <v>226</v>
      </c>
      <c r="D238" s="12" t="s">
        <v>98</v>
      </c>
      <c r="E238" s="318">
        <v>0.52800000000000002</v>
      </c>
    </row>
    <row r="239" spans="1:5" ht="15.75" customHeight="1">
      <c r="A239" s="5"/>
      <c r="B239" s="9">
        <v>156</v>
      </c>
      <c r="C239" s="69" t="s">
        <v>227</v>
      </c>
      <c r="D239" s="12" t="s">
        <v>98</v>
      </c>
      <c r="E239" s="318">
        <v>5.2248900000000003</v>
      </c>
    </row>
    <row r="240" spans="1:5" ht="15.75" customHeight="1">
      <c r="A240" s="5"/>
      <c r="B240" s="9">
        <v>157</v>
      </c>
      <c r="C240" s="69" t="s">
        <v>228</v>
      </c>
      <c r="D240" s="12" t="s">
        <v>98</v>
      </c>
      <c r="E240" s="318">
        <v>3.5310000000000001</v>
      </c>
    </row>
    <row r="241" spans="1:5" ht="15.75" customHeight="1">
      <c r="A241" s="5"/>
      <c r="B241" s="9">
        <v>158</v>
      </c>
      <c r="C241" s="69" t="s">
        <v>229</v>
      </c>
      <c r="D241" s="12" t="s">
        <v>98</v>
      </c>
      <c r="E241" s="318">
        <v>2.6181100000000002</v>
      </c>
    </row>
    <row r="242" spans="1:5" ht="15.75" customHeight="1">
      <c r="A242" s="5"/>
      <c r="B242" s="9">
        <v>159</v>
      </c>
      <c r="C242" s="69" t="s">
        <v>230</v>
      </c>
      <c r="D242" s="12" t="s">
        <v>98</v>
      </c>
      <c r="E242" s="318">
        <v>2.3650000000000002</v>
      </c>
    </row>
    <row r="243" spans="1:5" ht="15.75" customHeight="1">
      <c r="A243" s="5"/>
      <c r="B243" s="9">
        <v>160</v>
      </c>
      <c r="C243" s="69" t="s">
        <v>231</v>
      </c>
      <c r="D243" s="12" t="s">
        <v>98</v>
      </c>
      <c r="E243" s="318">
        <v>4.5540000000000003</v>
      </c>
    </row>
    <row r="244" spans="1:5" ht="15.75" customHeight="1">
      <c r="A244" s="5"/>
      <c r="B244" s="9">
        <v>161</v>
      </c>
      <c r="C244" s="69" t="s">
        <v>232</v>
      </c>
      <c r="D244" s="12" t="s">
        <v>98</v>
      </c>
      <c r="E244" s="318">
        <v>4.7520000000000007</v>
      </c>
    </row>
    <row r="245" spans="1:5" ht="15.75" customHeight="1">
      <c r="A245" s="5"/>
      <c r="B245" s="9">
        <v>162</v>
      </c>
      <c r="C245" s="69" t="s">
        <v>233</v>
      </c>
      <c r="D245" s="12" t="s">
        <v>98</v>
      </c>
      <c r="E245" s="318">
        <v>4.9390000000000009</v>
      </c>
    </row>
    <row r="246" spans="1:5" ht="15.75" customHeight="1">
      <c r="A246" s="5"/>
      <c r="B246" s="9">
        <v>163</v>
      </c>
      <c r="C246" s="69" t="s">
        <v>234</v>
      </c>
      <c r="D246" s="12" t="s">
        <v>98</v>
      </c>
      <c r="E246" s="318">
        <v>6.5010000000000003</v>
      </c>
    </row>
    <row r="247" spans="1:5" ht="15.75" customHeight="1">
      <c r="A247" s="5"/>
      <c r="B247" s="9">
        <v>164</v>
      </c>
      <c r="C247" s="69" t="s">
        <v>235</v>
      </c>
      <c r="D247" s="12" t="s">
        <v>98</v>
      </c>
      <c r="E247" s="318">
        <v>7.4578900000000008</v>
      </c>
    </row>
    <row r="248" spans="1:5" ht="15.75" customHeight="1">
      <c r="A248" s="5"/>
      <c r="B248" s="9"/>
      <c r="C248" s="68"/>
      <c r="D248" s="6"/>
      <c r="E248" s="318">
        <v>0</v>
      </c>
    </row>
    <row r="249" spans="1:5" ht="15.75" customHeight="1">
      <c r="A249" s="5"/>
      <c r="B249" s="9">
        <v>165</v>
      </c>
      <c r="C249" s="70" t="s">
        <v>236</v>
      </c>
      <c r="D249" s="244" t="s">
        <v>98</v>
      </c>
      <c r="E249" s="318">
        <v>0.94600000000000006</v>
      </c>
    </row>
    <row r="250" spans="1:5" ht="15.75" customHeight="1">
      <c r="A250" s="5"/>
      <c r="B250" s="9">
        <v>166</v>
      </c>
      <c r="C250" s="70" t="s">
        <v>237</v>
      </c>
      <c r="D250" s="244" t="s">
        <v>98</v>
      </c>
      <c r="E250" s="318">
        <v>0.94600000000000006</v>
      </c>
    </row>
    <row r="251" spans="1:5" ht="15.75" customHeight="1">
      <c r="A251" s="5"/>
      <c r="B251" s="9">
        <v>167</v>
      </c>
      <c r="C251" s="70" t="s">
        <v>238</v>
      </c>
      <c r="D251" s="244" t="s">
        <v>98</v>
      </c>
      <c r="E251" s="318">
        <v>0.94600000000000006</v>
      </c>
    </row>
    <row r="252" spans="1:5" ht="15.75" customHeight="1">
      <c r="A252" s="5"/>
      <c r="B252" s="9">
        <v>168</v>
      </c>
      <c r="C252" s="70" t="s">
        <v>239</v>
      </c>
      <c r="D252" s="244" t="s">
        <v>98</v>
      </c>
      <c r="E252" s="318">
        <v>0.94600000000000006</v>
      </c>
    </row>
    <row r="253" spans="1:5" ht="15.75" customHeight="1">
      <c r="A253" s="5"/>
      <c r="B253" s="9">
        <v>169</v>
      </c>
      <c r="C253" s="70" t="s">
        <v>240</v>
      </c>
      <c r="D253" s="244" t="s">
        <v>98</v>
      </c>
      <c r="E253" s="318">
        <v>1.0230000000000001</v>
      </c>
    </row>
    <row r="254" spans="1:5" ht="15.75" customHeight="1">
      <c r="A254" s="5"/>
      <c r="B254" s="9">
        <v>170</v>
      </c>
      <c r="C254" s="70" t="s">
        <v>241</v>
      </c>
      <c r="D254" s="244" t="s">
        <v>98</v>
      </c>
      <c r="E254" s="318">
        <v>1.1440000000000001</v>
      </c>
    </row>
    <row r="255" spans="1:5" ht="15.75" customHeight="1">
      <c r="A255" s="5"/>
      <c r="B255" s="9">
        <v>171</v>
      </c>
      <c r="C255" s="70" t="s">
        <v>242</v>
      </c>
      <c r="D255" s="244" t="s">
        <v>98</v>
      </c>
      <c r="E255" s="318">
        <v>1.7820000000000003</v>
      </c>
    </row>
    <row r="256" spans="1:5" ht="15.75" customHeight="1">
      <c r="A256" s="5"/>
      <c r="B256" s="9">
        <v>172</v>
      </c>
      <c r="C256" s="70" t="s">
        <v>243</v>
      </c>
      <c r="D256" s="244" t="s">
        <v>98</v>
      </c>
      <c r="E256" s="318">
        <v>1.7820000000000003</v>
      </c>
    </row>
    <row r="257" spans="1:5" ht="15.75" customHeight="1">
      <c r="A257" s="5"/>
      <c r="B257" s="9">
        <v>173</v>
      </c>
      <c r="C257" s="70" t="s">
        <v>244</v>
      </c>
      <c r="D257" s="244" t="s">
        <v>98</v>
      </c>
      <c r="E257" s="318">
        <v>1.7820000000000003</v>
      </c>
    </row>
    <row r="258" spans="1:5" ht="15.75" customHeight="1">
      <c r="A258" s="5"/>
      <c r="B258" s="9">
        <v>174</v>
      </c>
      <c r="C258" s="70" t="s">
        <v>245</v>
      </c>
      <c r="D258" s="244" t="s">
        <v>98</v>
      </c>
      <c r="E258" s="318">
        <v>1.7490000000000003</v>
      </c>
    </row>
    <row r="259" spans="1:5" ht="15.75" customHeight="1">
      <c r="A259" s="5"/>
      <c r="B259" s="9">
        <v>175</v>
      </c>
      <c r="C259" s="70" t="s">
        <v>246</v>
      </c>
      <c r="D259" s="244" t="s">
        <v>98</v>
      </c>
      <c r="E259" s="318">
        <v>1.7820000000000003</v>
      </c>
    </row>
    <row r="260" spans="1:5" ht="15.75" customHeight="1">
      <c r="A260" s="5"/>
      <c r="B260" s="9">
        <v>176</v>
      </c>
      <c r="C260" s="70" t="s">
        <v>247</v>
      </c>
      <c r="D260" s="244" t="s">
        <v>98</v>
      </c>
      <c r="E260" s="318">
        <v>1.903</v>
      </c>
    </row>
    <row r="261" spans="1:5" ht="15.75" customHeight="1">
      <c r="A261" s="5"/>
      <c r="B261" s="9">
        <v>177</v>
      </c>
      <c r="C261" s="64" t="s">
        <v>248</v>
      </c>
      <c r="D261" s="6" t="s">
        <v>98</v>
      </c>
      <c r="E261" s="318">
        <v>1.1550000000000002</v>
      </c>
    </row>
    <row r="262" spans="1:5" ht="15.75" customHeight="1">
      <c r="A262" s="5"/>
      <c r="B262" s="9">
        <v>178</v>
      </c>
      <c r="C262" s="64" t="s">
        <v>249</v>
      </c>
      <c r="D262" s="6" t="s">
        <v>98</v>
      </c>
      <c r="E262" s="318">
        <v>2.1670000000000003</v>
      </c>
    </row>
    <row r="263" spans="1:5" ht="15.75" customHeight="1">
      <c r="A263" s="5"/>
      <c r="B263" s="9">
        <v>179</v>
      </c>
      <c r="C263" s="64" t="s">
        <v>250</v>
      </c>
      <c r="D263" s="6" t="s">
        <v>98</v>
      </c>
      <c r="E263" s="318">
        <v>2.2549999999999999</v>
      </c>
    </row>
    <row r="264" spans="1:5" ht="15.75" customHeight="1">
      <c r="A264" s="5"/>
      <c r="B264" s="9"/>
      <c r="C264" s="64"/>
      <c r="D264" s="6"/>
      <c r="E264" s="318"/>
    </row>
    <row r="265" spans="1:5" ht="15.75" customHeight="1">
      <c r="A265" s="5"/>
      <c r="B265" s="9"/>
      <c r="C265" s="64"/>
      <c r="D265" s="6"/>
      <c r="E265" s="318"/>
    </row>
    <row r="266" spans="1:5" ht="15.75" customHeight="1">
      <c r="A266" s="5"/>
      <c r="B266" s="9"/>
      <c r="C266" s="64"/>
      <c r="D266" s="6"/>
      <c r="E266" s="318"/>
    </row>
    <row r="267" spans="1:5" ht="15.75" customHeight="1">
      <c r="A267" s="72"/>
      <c r="B267" s="72"/>
      <c r="C267" s="73" t="s">
        <v>251</v>
      </c>
      <c r="D267" s="74"/>
      <c r="E267" s="318"/>
    </row>
    <row r="268" spans="1:5" ht="15.75" customHeight="1">
      <c r="A268" s="75"/>
      <c r="B268" s="24">
        <v>180</v>
      </c>
      <c r="C268" s="76" t="s">
        <v>252</v>
      </c>
      <c r="D268" s="36" t="s">
        <v>98</v>
      </c>
      <c r="E268" s="318">
        <v>39.633000000000003</v>
      </c>
    </row>
    <row r="269" spans="1:5" ht="15.75" customHeight="1">
      <c r="A269" s="77"/>
      <c r="B269" s="24">
        <v>181</v>
      </c>
      <c r="C269" s="76" t="s">
        <v>253</v>
      </c>
      <c r="D269" s="36" t="s">
        <v>98</v>
      </c>
      <c r="E269" s="318">
        <v>38.192</v>
      </c>
    </row>
    <row r="270" spans="1:5" ht="15.75" customHeight="1">
      <c r="A270" s="77"/>
      <c r="B270" s="24">
        <v>182</v>
      </c>
      <c r="C270" s="76" t="s">
        <v>254</v>
      </c>
      <c r="D270" s="36" t="s">
        <v>98</v>
      </c>
      <c r="E270" s="318">
        <v>56.474000000000011</v>
      </c>
    </row>
    <row r="271" spans="1:5" ht="15.75" customHeight="1">
      <c r="A271" s="77"/>
      <c r="B271" s="24">
        <v>183</v>
      </c>
      <c r="C271" s="76" t="s">
        <v>255</v>
      </c>
      <c r="D271" s="36" t="s">
        <v>98</v>
      </c>
      <c r="E271" s="318">
        <v>80.003000000000014</v>
      </c>
    </row>
    <row r="272" spans="1:5" ht="15.75" customHeight="1">
      <c r="A272" s="77"/>
      <c r="B272" s="24">
        <v>184</v>
      </c>
      <c r="C272" s="76" t="s">
        <v>256</v>
      </c>
      <c r="D272" s="36" t="s">
        <v>98</v>
      </c>
      <c r="E272" s="318">
        <v>90.541000000000011</v>
      </c>
    </row>
    <row r="273" spans="1:5" ht="15.75" customHeight="1">
      <c r="A273" s="77"/>
      <c r="B273" s="24">
        <v>143</v>
      </c>
      <c r="C273" s="76" t="s">
        <v>257</v>
      </c>
      <c r="D273" s="36" t="s">
        <v>258</v>
      </c>
      <c r="E273" s="318">
        <v>6.8420000000000005</v>
      </c>
    </row>
    <row r="274" spans="1:5" ht="15.75" customHeight="1">
      <c r="A274" s="77"/>
      <c r="B274" s="24">
        <v>144</v>
      </c>
      <c r="C274" s="76" t="s">
        <v>259</v>
      </c>
      <c r="D274" s="36" t="s">
        <v>258</v>
      </c>
      <c r="E274" s="318">
        <v>6.8420000000000005</v>
      </c>
    </row>
    <row r="275" spans="1:5" ht="15.75" customHeight="1">
      <c r="A275" s="77"/>
      <c r="B275" s="24">
        <v>145</v>
      </c>
      <c r="C275" s="76" t="s">
        <v>260</v>
      </c>
      <c r="D275" s="36" t="s">
        <v>258</v>
      </c>
      <c r="E275" s="318">
        <v>6.8420000000000005</v>
      </c>
    </row>
    <row r="276" spans="1:5" ht="15.75" customHeight="1">
      <c r="A276" s="77"/>
      <c r="B276" s="24">
        <v>146</v>
      </c>
      <c r="C276" s="76" t="s">
        <v>261</v>
      </c>
      <c r="D276" s="36" t="s">
        <v>258</v>
      </c>
      <c r="E276" s="318">
        <v>6.8420000000000005</v>
      </c>
    </row>
    <row r="277" spans="1:5" ht="15.75" customHeight="1">
      <c r="A277" s="77"/>
      <c r="B277" s="24">
        <v>147</v>
      </c>
      <c r="C277" s="76" t="s">
        <v>262</v>
      </c>
      <c r="D277" s="36" t="s">
        <v>258</v>
      </c>
      <c r="E277" s="318">
        <v>6.8420000000000005</v>
      </c>
    </row>
    <row r="278" spans="1:5" ht="15.75" customHeight="1">
      <c r="A278" s="77"/>
      <c r="B278" s="24">
        <v>148</v>
      </c>
      <c r="C278" s="76" t="s">
        <v>263</v>
      </c>
      <c r="D278" s="36" t="s">
        <v>258</v>
      </c>
      <c r="E278" s="318">
        <v>6.8420000000000005</v>
      </c>
    </row>
    <row r="279" spans="1:5" ht="15.75" customHeight="1">
      <c r="A279" s="77"/>
      <c r="B279" s="24">
        <v>149</v>
      </c>
      <c r="C279" s="76" t="s">
        <v>264</v>
      </c>
      <c r="D279" s="36" t="s">
        <v>258</v>
      </c>
      <c r="E279" s="318">
        <v>6.5010000000000003</v>
      </c>
    </row>
    <row r="280" spans="1:5" ht="15.75" customHeight="1">
      <c r="A280" s="78"/>
      <c r="B280" s="24"/>
      <c r="C280" s="76"/>
      <c r="D280" s="36"/>
      <c r="E280" s="318"/>
    </row>
    <row r="281" spans="1:5" ht="15.75" customHeight="1">
      <c r="A281" s="77"/>
      <c r="B281" s="24">
        <v>150</v>
      </c>
      <c r="C281" s="76" t="s">
        <v>265</v>
      </c>
      <c r="D281" s="36" t="s">
        <v>98</v>
      </c>
      <c r="E281" s="318">
        <v>17.897000000000002</v>
      </c>
    </row>
    <row r="282" spans="1:5" ht="15.75" customHeight="1">
      <c r="A282" s="77"/>
      <c r="B282" s="24">
        <v>151</v>
      </c>
      <c r="C282" s="76" t="s">
        <v>266</v>
      </c>
      <c r="D282" s="36" t="s">
        <v>98</v>
      </c>
      <c r="E282" s="318">
        <v>18.755000000000003</v>
      </c>
    </row>
    <row r="283" spans="1:5" ht="15.75" customHeight="1">
      <c r="A283" s="77"/>
      <c r="B283" s="24">
        <v>152</v>
      </c>
      <c r="C283" s="76" t="s">
        <v>267</v>
      </c>
      <c r="D283" s="36" t="s">
        <v>98</v>
      </c>
      <c r="E283" s="318">
        <v>17.897000000000002</v>
      </c>
    </row>
    <row r="284" spans="1:5" ht="15.75" customHeight="1">
      <c r="A284" s="78"/>
      <c r="B284" s="24"/>
      <c r="C284" s="76"/>
      <c r="D284" s="36"/>
      <c r="E284" s="318"/>
    </row>
    <row r="285" spans="1:5" ht="15.75" customHeight="1">
      <c r="A285" s="77"/>
      <c r="B285" s="24">
        <v>153</v>
      </c>
      <c r="C285" s="76" t="s">
        <v>268</v>
      </c>
      <c r="D285" s="36" t="s">
        <v>98</v>
      </c>
      <c r="E285" s="318">
        <v>13.97</v>
      </c>
    </row>
    <row r="286" spans="1:5" ht="15.75" customHeight="1">
      <c r="A286" s="77"/>
      <c r="B286" s="24">
        <v>154</v>
      </c>
      <c r="C286" s="76" t="s">
        <v>269</v>
      </c>
      <c r="D286" s="36" t="s">
        <v>98</v>
      </c>
      <c r="E286" s="318">
        <v>17.732000000000003</v>
      </c>
    </row>
    <row r="287" spans="1:5" ht="15.75" customHeight="1">
      <c r="A287" s="77"/>
      <c r="B287" s="24">
        <v>155</v>
      </c>
      <c r="C287" s="76" t="s">
        <v>270</v>
      </c>
      <c r="D287" s="36" t="s">
        <v>98</v>
      </c>
      <c r="E287" s="318">
        <v>34.573</v>
      </c>
    </row>
    <row r="288" spans="1:5" ht="15.75" customHeight="1">
      <c r="A288" s="78"/>
      <c r="B288" s="24"/>
      <c r="C288" s="76"/>
      <c r="D288" s="36"/>
      <c r="E288" s="318">
        <v>0</v>
      </c>
    </row>
    <row r="289" spans="1:5" ht="15.75" customHeight="1">
      <c r="A289" s="5"/>
      <c r="B289" s="24">
        <v>156</v>
      </c>
      <c r="C289" s="79" t="s">
        <v>271</v>
      </c>
      <c r="D289" s="6" t="s">
        <v>98</v>
      </c>
      <c r="E289" s="318">
        <v>0.24200000000000002</v>
      </c>
    </row>
    <row r="290" spans="1:5" ht="15.75" customHeight="1">
      <c r="A290" s="5"/>
      <c r="B290" s="24">
        <v>157</v>
      </c>
      <c r="C290" s="79" t="s">
        <v>272</v>
      </c>
      <c r="D290" s="6" t="s">
        <v>98</v>
      </c>
      <c r="E290" s="318">
        <v>0.28600000000000003</v>
      </c>
    </row>
    <row r="291" spans="1:5" ht="15.75" customHeight="1">
      <c r="A291" s="5"/>
      <c r="B291" s="24">
        <v>158</v>
      </c>
      <c r="C291" s="79" t="s">
        <v>273</v>
      </c>
      <c r="D291" s="6" t="s">
        <v>98</v>
      </c>
      <c r="E291" s="318">
        <v>0.28600000000000003</v>
      </c>
    </row>
    <row r="292" spans="1:5" ht="15.75" customHeight="1">
      <c r="A292" s="5"/>
      <c r="B292" s="24">
        <v>159</v>
      </c>
      <c r="C292" s="79" t="s">
        <v>274</v>
      </c>
      <c r="D292" s="6" t="s">
        <v>98</v>
      </c>
      <c r="E292" s="318">
        <v>0.31900000000000006</v>
      </c>
    </row>
    <row r="293" spans="1:5" ht="15.75" customHeight="1">
      <c r="A293" s="5"/>
      <c r="B293" s="24">
        <v>160</v>
      </c>
      <c r="C293" s="79" t="s">
        <v>275</v>
      </c>
      <c r="D293" s="6" t="s">
        <v>98</v>
      </c>
      <c r="E293" s="318">
        <v>0.36300000000000004</v>
      </c>
    </row>
    <row r="294" spans="1:5" ht="15.75" customHeight="1">
      <c r="A294" s="5"/>
      <c r="B294" s="24">
        <v>161</v>
      </c>
      <c r="C294" s="79" t="s">
        <v>276</v>
      </c>
      <c r="D294" s="6" t="s">
        <v>98</v>
      </c>
      <c r="E294" s="318">
        <v>0.38500000000000001</v>
      </c>
    </row>
    <row r="295" spans="1:5" ht="15.75" customHeight="1">
      <c r="A295" s="5"/>
      <c r="B295" s="24">
        <v>162</v>
      </c>
      <c r="C295" s="79" t="s">
        <v>277</v>
      </c>
      <c r="D295" s="6" t="s">
        <v>98</v>
      </c>
      <c r="E295" s="318">
        <v>0.38500000000000001</v>
      </c>
    </row>
    <row r="296" spans="1:5" ht="15.75" customHeight="1">
      <c r="A296" s="5"/>
      <c r="B296" s="24">
        <v>163</v>
      </c>
      <c r="C296" s="79" t="s">
        <v>278</v>
      </c>
      <c r="D296" s="6" t="s">
        <v>98</v>
      </c>
      <c r="E296" s="318">
        <v>0.40700000000000003</v>
      </c>
    </row>
    <row r="297" spans="1:5" ht="15.75" customHeight="1">
      <c r="A297" s="5"/>
      <c r="B297" s="24">
        <v>164</v>
      </c>
      <c r="C297" s="79" t="s">
        <v>279</v>
      </c>
      <c r="D297" s="6" t="s">
        <v>98</v>
      </c>
      <c r="E297" s="318">
        <v>0.40700000000000003</v>
      </c>
    </row>
    <row r="298" spans="1:5" ht="15.75" customHeight="1">
      <c r="A298" s="5"/>
      <c r="B298" s="24">
        <v>165</v>
      </c>
      <c r="C298" s="79" t="s">
        <v>280</v>
      </c>
      <c r="D298" s="6" t="s">
        <v>98</v>
      </c>
      <c r="E298" s="318">
        <v>0.627</v>
      </c>
    </row>
    <row r="299" spans="1:5" ht="15.75" customHeight="1">
      <c r="A299" s="5"/>
      <c r="B299" s="24">
        <v>166</v>
      </c>
      <c r="C299" s="79" t="s">
        <v>281</v>
      </c>
      <c r="D299" s="6" t="s">
        <v>98</v>
      </c>
      <c r="E299" s="318">
        <v>0.91300000000000003</v>
      </c>
    </row>
    <row r="300" spans="1:5" ht="15.75" customHeight="1">
      <c r="A300" s="5"/>
      <c r="B300" s="24">
        <v>167</v>
      </c>
      <c r="C300" s="79" t="s">
        <v>282</v>
      </c>
      <c r="D300" s="6" t="s">
        <v>98</v>
      </c>
      <c r="E300" s="318">
        <v>1.5840000000000001</v>
      </c>
    </row>
    <row r="301" spans="1:5" ht="15.75" customHeight="1">
      <c r="A301" s="5"/>
      <c r="B301" s="24">
        <v>168</v>
      </c>
      <c r="C301" s="79" t="s">
        <v>283</v>
      </c>
      <c r="D301" s="6" t="s">
        <v>98</v>
      </c>
      <c r="E301" s="318">
        <v>1.6060000000000001</v>
      </c>
    </row>
    <row r="302" spans="1:5" ht="14.25">
      <c r="A302" s="23"/>
      <c r="B302" s="24"/>
      <c r="C302" s="79"/>
      <c r="D302" s="6"/>
      <c r="E302" s="318"/>
    </row>
    <row r="303" spans="1:5" ht="15.75" customHeight="1">
      <c r="A303" s="5"/>
      <c r="B303" s="24">
        <v>169</v>
      </c>
      <c r="C303" s="17" t="s">
        <v>284</v>
      </c>
      <c r="D303" s="6" t="s">
        <v>98</v>
      </c>
      <c r="E303" s="318">
        <v>4.5870000000000006</v>
      </c>
    </row>
    <row r="304" spans="1:5" ht="15.75" customHeight="1">
      <c r="A304" s="5"/>
      <c r="B304" s="24">
        <v>170</v>
      </c>
      <c r="C304" s="17" t="s">
        <v>285</v>
      </c>
      <c r="D304" s="6" t="s">
        <v>98</v>
      </c>
      <c r="E304" s="318">
        <v>5.5770000000000008</v>
      </c>
    </row>
    <row r="305" spans="1:5" ht="15.75" customHeight="1">
      <c r="A305" s="5"/>
      <c r="B305" s="24">
        <v>171</v>
      </c>
      <c r="C305" s="17" t="s">
        <v>286</v>
      </c>
      <c r="D305" s="6" t="s">
        <v>98</v>
      </c>
      <c r="E305" s="318">
        <v>6.6550000000000002</v>
      </c>
    </row>
    <row r="306" spans="1:5" ht="15.75" customHeight="1">
      <c r="A306" s="5"/>
      <c r="B306" s="24">
        <v>172</v>
      </c>
      <c r="C306" s="17" t="s">
        <v>287</v>
      </c>
      <c r="D306" s="6" t="s">
        <v>98</v>
      </c>
      <c r="E306" s="318">
        <v>12.826000000000001</v>
      </c>
    </row>
    <row r="307" spans="1:5" ht="15.75" customHeight="1">
      <c r="A307" s="5"/>
      <c r="B307" s="24"/>
      <c r="C307" s="17" t="s">
        <v>288</v>
      </c>
      <c r="D307" s="6" t="s">
        <v>98</v>
      </c>
      <c r="E307" s="318">
        <v>17.006000000000004</v>
      </c>
    </row>
    <row r="308" spans="1:5" ht="15.75" customHeight="1">
      <c r="A308" s="5"/>
      <c r="B308" s="24">
        <v>173</v>
      </c>
      <c r="C308" s="17" t="s">
        <v>289</v>
      </c>
      <c r="D308" s="6" t="s">
        <v>98</v>
      </c>
      <c r="E308" s="318">
        <v>22.396000000000001</v>
      </c>
    </row>
    <row r="309" spans="1:5" ht="14.25">
      <c r="A309" s="23"/>
      <c r="B309" s="24"/>
      <c r="C309" s="17"/>
      <c r="D309" s="6"/>
      <c r="E309" s="318"/>
    </row>
    <row r="310" spans="1:5" ht="15.75" customHeight="1">
      <c r="A310" s="5"/>
      <c r="B310" s="24">
        <v>174</v>
      </c>
      <c r="C310" s="17" t="s">
        <v>290</v>
      </c>
      <c r="D310" s="6" t="s">
        <v>98</v>
      </c>
      <c r="E310" s="318">
        <v>0.75900000000000001</v>
      </c>
    </row>
    <row r="311" spans="1:5" ht="15.75" customHeight="1">
      <c r="A311" s="5"/>
      <c r="B311" s="24">
        <v>175</v>
      </c>
      <c r="C311" s="17" t="s">
        <v>291</v>
      </c>
      <c r="D311" s="6" t="s">
        <v>98</v>
      </c>
      <c r="E311" s="318">
        <v>0.78100000000000003</v>
      </c>
    </row>
    <row r="312" spans="1:5" ht="15.75" customHeight="1">
      <c r="A312" s="5"/>
      <c r="B312" s="24">
        <v>176</v>
      </c>
      <c r="C312" s="17" t="s">
        <v>292</v>
      </c>
      <c r="D312" s="6" t="s">
        <v>98</v>
      </c>
      <c r="E312" s="318">
        <v>0.94600000000000006</v>
      </c>
    </row>
    <row r="313" spans="1:5" ht="15.75" customHeight="1">
      <c r="A313" s="5"/>
      <c r="B313" s="24">
        <v>177</v>
      </c>
      <c r="C313" s="17" t="s">
        <v>293</v>
      </c>
      <c r="D313" s="6" t="s">
        <v>98</v>
      </c>
      <c r="E313" s="318">
        <v>1.1770000000000003</v>
      </c>
    </row>
    <row r="314" spans="1:5" ht="15.75" customHeight="1">
      <c r="A314" s="5"/>
      <c r="B314" s="24">
        <v>178</v>
      </c>
      <c r="C314" s="17" t="s">
        <v>294</v>
      </c>
      <c r="D314" s="6" t="s">
        <v>98</v>
      </c>
      <c r="E314" s="318">
        <v>1.1220000000000001</v>
      </c>
    </row>
    <row r="315" spans="1:5" ht="15.75" customHeight="1">
      <c r="A315" s="5"/>
      <c r="B315" s="24">
        <v>179</v>
      </c>
      <c r="C315" s="17" t="s">
        <v>295</v>
      </c>
      <c r="D315" s="6" t="s">
        <v>98</v>
      </c>
      <c r="E315" s="318">
        <v>1.518</v>
      </c>
    </row>
    <row r="316" spans="1:5" ht="15.75" customHeight="1">
      <c r="A316" s="5"/>
      <c r="B316" s="24">
        <v>180</v>
      </c>
      <c r="C316" s="17" t="s">
        <v>296</v>
      </c>
      <c r="D316" s="6" t="s">
        <v>98</v>
      </c>
      <c r="E316" s="318">
        <v>4.2570000000000006</v>
      </c>
    </row>
    <row r="317" spans="1:5" ht="15.75" customHeight="1">
      <c r="A317" s="5"/>
      <c r="B317" s="24">
        <v>181</v>
      </c>
      <c r="C317" s="17" t="s">
        <v>297</v>
      </c>
      <c r="D317" s="6" t="s">
        <v>98</v>
      </c>
      <c r="E317" s="318">
        <v>6.2039999999999997</v>
      </c>
    </row>
    <row r="318" spans="1:5" ht="15.75" customHeight="1">
      <c r="A318" s="5"/>
      <c r="B318" s="24">
        <v>182</v>
      </c>
      <c r="C318" s="17" t="s">
        <v>298</v>
      </c>
      <c r="D318" s="6" t="s">
        <v>98</v>
      </c>
      <c r="E318" s="318">
        <v>9.7569999999999997</v>
      </c>
    </row>
    <row r="319" spans="1:5" ht="15.75" customHeight="1">
      <c r="A319" s="5"/>
      <c r="B319" s="24">
        <v>180</v>
      </c>
      <c r="C319" s="17" t="s">
        <v>299</v>
      </c>
      <c r="D319" s="6" t="s">
        <v>98</v>
      </c>
      <c r="E319" s="318">
        <v>3.0140000000000007</v>
      </c>
    </row>
    <row r="320" spans="1:5" ht="15.75" customHeight="1">
      <c r="A320" s="5"/>
      <c r="B320" s="24">
        <v>181</v>
      </c>
      <c r="C320" s="42" t="s">
        <v>300</v>
      </c>
      <c r="D320" s="6" t="s">
        <v>98</v>
      </c>
      <c r="E320" s="318">
        <v>3.63</v>
      </c>
    </row>
    <row r="321" spans="1:5" ht="15.75" customHeight="1">
      <c r="A321" s="5"/>
      <c r="B321" s="24">
        <v>182</v>
      </c>
      <c r="C321" s="17" t="s">
        <v>301</v>
      </c>
      <c r="D321" s="2" t="s">
        <v>98</v>
      </c>
      <c r="E321" s="318">
        <v>4.4550000000000001</v>
      </c>
    </row>
    <row r="322" spans="1:5" ht="15.75" customHeight="1">
      <c r="A322" s="5"/>
      <c r="B322" s="24">
        <v>183</v>
      </c>
      <c r="C322" s="17" t="s">
        <v>302</v>
      </c>
      <c r="D322" s="2" t="s">
        <v>98</v>
      </c>
      <c r="E322" s="318">
        <v>5.6210000000000004</v>
      </c>
    </row>
    <row r="323" spans="1:5" ht="15.75" customHeight="1">
      <c r="A323" s="5"/>
      <c r="B323" s="24">
        <v>184</v>
      </c>
      <c r="C323" s="17" t="s">
        <v>303</v>
      </c>
      <c r="D323" s="2" t="s">
        <v>98</v>
      </c>
      <c r="E323" s="318">
        <v>9.8120000000000012</v>
      </c>
    </row>
    <row r="324" spans="1:5" ht="15.75" customHeight="1">
      <c r="A324" s="5"/>
      <c r="B324" s="24">
        <v>185</v>
      </c>
      <c r="C324" s="17" t="s">
        <v>304</v>
      </c>
      <c r="D324" s="6" t="s">
        <v>98</v>
      </c>
      <c r="E324" s="318">
        <v>10.505000000000001</v>
      </c>
    </row>
    <row r="325" spans="1:5" ht="15.75" customHeight="1">
      <c r="A325" s="5"/>
      <c r="B325" s="24"/>
      <c r="C325" s="80"/>
      <c r="D325" s="36"/>
      <c r="E325" s="318"/>
    </row>
    <row r="326" spans="1:5" ht="15.75" customHeight="1">
      <c r="A326" s="5"/>
      <c r="B326" s="24"/>
      <c r="C326" s="80"/>
      <c r="D326" s="36"/>
      <c r="E326" s="318"/>
    </row>
    <row r="327" spans="1:5" ht="15.75" customHeight="1">
      <c r="A327" s="5"/>
      <c r="B327" s="24"/>
      <c r="C327" s="80"/>
      <c r="D327" s="36"/>
      <c r="E327" s="318"/>
    </row>
    <row r="328" spans="1:5" ht="9.75" customHeight="1">
      <c r="A328" s="23"/>
      <c r="B328" s="24"/>
      <c r="C328" s="80"/>
      <c r="D328" s="36"/>
      <c r="E328" s="318"/>
    </row>
    <row r="329" spans="1:5" ht="15.75" customHeight="1">
      <c r="A329" s="5"/>
      <c r="B329" s="24">
        <v>186</v>
      </c>
      <c r="C329" s="80" t="s">
        <v>305</v>
      </c>
      <c r="D329" s="36" t="s">
        <v>98</v>
      </c>
      <c r="E329" s="318">
        <v>30.800000000000004</v>
      </c>
    </row>
    <row r="330" spans="1:5" ht="15.75" customHeight="1">
      <c r="A330" s="5"/>
      <c r="B330" s="24">
        <v>187</v>
      </c>
      <c r="C330" s="17" t="s">
        <v>306</v>
      </c>
      <c r="D330" s="6" t="s">
        <v>98</v>
      </c>
      <c r="E330" s="318">
        <v>30.800000000000004</v>
      </c>
    </row>
    <row r="331" spans="1:5" ht="15.75" customHeight="1">
      <c r="A331" s="5"/>
      <c r="B331" s="24">
        <v>188</v>
      </c>
      <c r="C331" s="17" t="s">
        <v>307</v>
      </c>
      <c r="D331" s="6" t="s">
        <v>98</v>
      </c>
      <c r="E331" s="318">
        <v>9.4600000000000009</v>
      </c>
    </row>
    <row r="332" spans="1:5" ht="15.75" customHeight="1">
      <c r="A332" s="5"/>
      <c r="B332" s="24">
        <v>189</v>
      </c>
      <c r="C332" s="17" t="s">
        <v>308</v>
      </c>
      <c r="D332" s="6" t="s">
        <v>98</v>
      </c>
      <c r="E332" s="318">
        <v>9.4600000000000009</v>
      </c>
    </row>
    <row r="333" spans="1:5" ht="15.75" customHeight="1">
      <c r="A333" s="5"/>
      <c r="B333" s="24">
        <v>190</v>
      </c>
      <c r="C333" s="17" t="s">
        <v>309</v>
      </c>
      <c r="D333" s="6" t="s">
        <v>98</v>
      </c>
      <c r="E333" s="318">
        <v>0.15400000000000003</v>
      </c>
    </row>
    <row r="334" spans="1:5" ht="15.75" customHeight="1">
      <c r="A334" s="5"/>
      <c r="B334" s="24">
        <v>191</v>
      </c>
      <c r="C334" s="17" t="s">
        <v>310</v>
      </c>
      <c r="D334" s="6" t="s">
        <v>98</v>
      </c>
      <c r="E334" s="318">
        <v>0.16500000000000001</v>
      </c>
    </row>
    <row r="335" spans="1:5" ht="15.75" customHeight="1">
      <c r="A335" s="5"/>
      <c r="B335" s="24">
        <v>192</v>
      </c>
      <c r="C335" s="17" t="s">
        <v>311</v>
      </c>
      <c r="D335" s="6" t="s">
        <v>98</v>
      </c>
      <c r="E335" s="318">
        <v>0.16500000000000001</v>
      </c>
    </row>
    <row r="336" spans="1:5" ht="15.75" customHeight="1">
      <c r="A336" s="5"/>
      <c r="B336" s="24">
        <v>193</v>
      </c>
      <c r="C336" s="17" t="s">
        <v>312</v>
      </c>
      <c r="D336" s="6" t="s">
        <v>98</v>
      </c>
      <c r="E336" s="318">
        <v>0.17600000000000002</v>
      </c>
    </row>
    <row r="337" spans="1:5" ht="15.75" customHeight="1">
      <c r="A337" s="5"/>
      <c r="B337" s="24">
        <v>194</v>
      </c>
      <c r="C337" s="17" t="s">
        <v>313</v>
      </c>
      <c r="D337" s="6" t="s">
        <v>98</v>
      </c>
      <c r="E337" s="318">
        <v>0.22000000000000003</v>
      </c>
    </row>
    <row r="338" spans="1:5" ht="15.75" customHeight="1">
      <c r="A338" s="5"/>
      <c r="B338" s="24">
        <v>195</v>
      </c>
      <c r="C338" s="17" t="s">
        <v>314</v>
      </c>
      <c r="D338" s="6" t="s">
        <v>98</v>
      </c>
      <c r="E338" s="318">
        <v>0.50600000000000012</v>
      </c>
    </row>
    <row r="339" spans="1:5" ht="15.75" customHeight="1">
      <c r="A339" s="5"/>
      <c r="B339" s="24">
        <v>196</v>
      </c>
      <c r="C339" s="17" t="s">
        <v>315</v>
      </c>
      <c r="D339" s="6" t="s">
        <v>98</v>
      </c>
      <c r="E339" s="318">
        <v>0.44000000000000006</v>
      </c>
    </row>
    <row r="340" spans="1:5" ht="15.75" customHeight="1">
      <c r="A340" s="5"/>
      <c r="B340" s="24">
        <v>197</v>
      </c>
      <c r="C340" s="17" t="s">
        <v>316</v>
      </c>
      <c r="D340" s="6" t="s">
        <v>98</v>
      </c>
      <c r="E340" s="318">
        <v>0.52800000000000002</v>
      </c>
    </row>
    <row r="341" spans="1:5" ht="15.75" customHeight="1">
      <c r="A341" s="5"/>
      <c r="B341" s="24">
        <v>198</v>
      </c>
      <c r="C341" s="17" t="s">
        <v>317</v>
      </c>
      <c r="D341" s="6" t="s">
        <v>98</v>
      </c>
      <c r="E341" s="318">
        <v>0.46200000000000002</v>
      </c>
    </row>
    <row r="342" spans="1:5" ht="15.75" customHeight="1">
      <c r="A342" s="5"/>
      <c r="B342" s="24">
        <v>199</v>
      </c>
      <c r="C342" s="17" t="s">
        <v>318</v>
      </c>
      <c r="D342" s="6" t="s">
        <v>98</v>
      </c>
      <c r="E342" s="318">
        <v>0.55000000000000004</v>
      </c>
    </row>
    <row r="343" spans="1:5" ht="15.75" customHeight="1">
      <c r="A343" s="5"/>
      <c r="B343" s="24">
        <v>200</v>
      </c>
      <c r="C343" s="17" t="s">
        <v>319</v>
      </c>
      <c r="D343" s="6" t="s">
        <v>98</v>
      </c>
      <c r="E343" s="318">
        <v>8.9430000000000014</v>
      </c>
    </row>
    <row r="344" spans="1:5" ht="15.75" customHeight="1">
      <c r="A344" s="5"/>
      <c r="B344" s="24">
        <v>201</v>
      </c>
      <c r="C344" s="17" t="s">
        <v>320</v>
      </c>
      <c r="D344" s="6" t="s">
        <v>98</v>
      </c>
      <c r="E344" s="318">
        <v>10.043000000000001</v>
      </c>
    </row>
    <row r="345" spans="1:5" ht="15.75" customHeight="1">
      <c r="A345" s="5"/>
      <c r="B345" s="24">
        <v>202</v>
      </c>
      <c r="C345" s="17" t="s">
        <v>321</v>
      </c>
      <c r="D345" s="6" t="s">
        <v>98</v>
      </c>
      <c r="E345" s="318">
        <v>17.600000000000001</v>
      </c>
    </row>
    <row r="346" spans="1:5" ht="15.75" customHeight="1">
      <c r="A346" s="5"/>
      <c r="B346" s="24">
        <v>203</v>
      </c>
      <c r="C346" s="17" t="s">
        <v>322</v>
      </c>
      <c r="D346" s="6" t="s">
        <v>98</v>
      </c>
      <c r="E346" s="318">
        <v>17.600000000000001</v>
      </c>
    </row>
    <row r="347" spans="1:5" ht="15.75" customHeight="1">
      <c r="A347" s="5"/>
      <c r="B347" s="24">
        <v>204</v>
      </c>
      <c r="C347" s="17" t="s">
        <v>323</v>
      </c>
      <c r="D347" s="6" t="s">
        <v>98</v>
      </c>
      <c r="E347" s="318">
        <v>9.3500000000000014</v>
      </c>
    </row>
    <row r="348" spans="1:5" ht="15.75" customHeight="1">
      <c r="A348" s="5"/>
      <c r="B348" s="24">
        <v>205</v>
      </c>
      <c r="C348" s="17" t="s">
        <v>324</v>
      </c>
      <c r="D348" s="6" t="s">
        <v>98</v>
      </c>
      <c r="E348" s="318">
        <v>10.230000000000002</v>
      </c>
    </row>
    <row r="349" spans="1:5" ht="15.75" customHeight="1">
      <c r="A349" s="5"/>
      <c r="B349" s="24">
        <v>206</v>
      </c>
      <c r="C349" s="17" t="s">
        <v>325</v>
      </c>
      <c r="D349" s="6" t="s">
        <v>98</v>
      </c>
      <c r="E349" s="318">
        <v>7.15</v>
      </c>
    </row>
    <row r="350" spans="1:5" ht="15.75" customHeight="1">
      <c r="A350" s="5"/>
      <c r="B350" s="24">
        <v>207</v>
      </c>
      <c r="C350" s="17" t="s">
        <v>326</v>
      </c>
      <c r="D350" s="6" t="s">
        <v>98</v>
      </c>
      <c r="E350" s="318">
        <v>5.5</v>
      </c>
    </row>
    <row r="351" spans="1:5" ht="4.5" customHeight="1">
      <c r="A351" s="23"/>
      <c r="B351" s="24"/>
      <c r="C351" s="42"/>
      <c r="D351" s="6"/>
      <c r="E351" s="318"/>
    </row>
    <row r="352" spans="1:5" ht="15.75" customHeight="1">
      <c r="A352" s="5"/>
      <c r="B352" s="36">
        <v>209</v>
      </c>
      <c r="C352" s="69" t="s">
        <v>327</v>
      </c>
      <c r="D352" s="12" t="s">
        <v>98</v>
      </c>
      <c r="E352" s="318">
        <v>1.9140000000000001</v>
      </c>
    </row>
    <row r="353" spans="1:5" ht="15.75" customHeight="1">
      <c r="A353" s="5"/>
      <c r="B353" s="36">
        <v>210</v>
      </c>
      <c r="C353" s="69" t="s">
        <v>328</v>
      </c>
      <c r="D353" s="12" t="s">
        <v>98</v>
      </c>
      <c r="E353" s="318">
        <v>1.7050000000000003</v>
      </c>
    </row>
    <row r="354" spans="1:5" ht="15.75" customHeight="1">
      <c r="A354" s="5"/>
      <c r="B354" s="36">
        <v>211</v>
      </c>
      <c r="C354" s="69" t="s">
        <v>329</v>
      </c>
      <c r="D354" s="12" t="s">
        <v>98</v>
      </c>
      <c r="E354" s="318">
        <v>2.5410000000000004</v>
      </c>
    </row>
    <row r="355" spans="1:5" ht="14.25" customHeight="1">
      <c r="A355" s="11"/>
      <c r="B355" s="10">
        <v>212</v>
      </c>
      <c r="C355" s="69" t="s">
        <v>330</v>
      </c>
      <c r="D355" s="12" t="s">
        <v>98</v>
      </c>
      <c r="E355" s="318">
        <v>4.9390000000000009</v>
      </c>
    </row>
    <row r="356" spans="1:5" ht="14.25" customHeight="1">
      <c r="A356" s="11"/>
      <c r="B356" s="10">
        <v>213</v>
      </c>
      <c r="C356" s="69" t="s">
        <v>331</v>
      </c>
      <c r="D356" s="12" t="s">
        <v>98</v>
      </c>
      <c r="E356" s="318">
        <v>8.5250000000000004</v>
      </c>
    </row>
    <row r="357" spans="1:5" ht="14.25" customHeight="1">
      <c r="A357" s="11"/>
      <c r="B357" s="10">
        <v>214</v>
      </c>
      <c r="C357" s="69" t="s">
        <v>332</v>
      </c>
      <c r="D357" s="12" t="s">
        <v>98</v>
      </c>
      <c r="E357" s="318">
        <v>9.57</v>
      </c>
    </row>
    <row r="358" spans="1:5" ht="14.25" customHeight="1">
      <c r="A358" s="11"/>
      <c r="B358" s="10">
        <v>215</v>
      </c>
      <c r="C358" s="69" t="s">
        <v>333</v>
      </c>
      <c r="D358" s="12" t="s">
        <v>98</v>
      </c>
      <c r="E358" s="318">
        <v>4.774</v>
      </c>
    </row>
    <row r="359" spans="1:5" ht="14.25">
      <c r="A359" s="11"/>
      <c r="B359" s="10">
        <v>216</v>
      </c>
      <c r="C359" s="69" t="s">
        <v>334</v>
      </c>
      <c r="D359" s="12" t="s">
        <v>98</v>
      </c>
      <c r="E359" s="318">
        <v>12.100000000000001</v>
      </c>
    </row>
    <row r="360" spans="1:5" ht="14.25" hidden="1" customHeight="1">
      <c r="A360" s="11"/>
      <c r="B360" s="10">
        <v>217</v>
      </c>
      <c r="C360" s="69" t="s">
        <v>335</v>
      </c>
      <c r="D360" s="12" t="s">
        <v>98</v>
      </c>
      <c r="E360" s="318">
        <v>12.639000000000001</v>
      </c>
    </row>
    <row r="361" spans="1:5" ht="14.25">
      <c r="A361" s="11"/>
      <c r="B361" s="10">
        <v>218</v>
      </c>
      <c r="C361" s="69" t="s">
        <v>336</v>
      </c>
      <c r="D361" s="12" t="s">
        <v>98</v>
      </c>
      <c r="E361" s="318">
        <v>14.839000000000002</v>
      </c>
    </row>
    <row r="362" spans="1:5" ht="14.25">
      <c r="A362" s="11"/>
      <c r="B362" s="10">
        <v>219</v>
      </c>
      <c r="C362" s="69" t="s">
        <v>337</v>
      </c>
      <c r="D362" s="12" t="s">
        <v>98</v>
      </c>
      <c r="E362" s="318">
        <v>1.7050000000000003</v>
      </c>
    </row>
    <row r="363" spans="1:5" ht="14.25">
      <c r="A363" s="11"/>
      <c r="B363" s="10">
        <v>220</v>
      </c>
      <c r="C363" s="69" t="s">
        <v>338</v>
      </c>
      <c r="D363" s="12" t="s">
        <v>98</v>
      </c>
      <c r="E363" s="318">
        <v>4.95</v>
      </c>
    </row>
    <row r="364" spans="1:5" ht="14.25">
      <c r="A364" s="11"/>
      <c r="B364" s="10">
        <v>221</v>
      </c>
      <c r="C364" s="69" t="s">
        <v>339</v>
      </c>
      <c r="D364" s="12" t="s">
        <v>98</v>
      </c>
      <c r="E364" s="318">
        <v>8.5250000000000004</v>
      </c>
    </row>
    <row r="365" spans="1:5" ht="14.25">
      <c r="A365" s="11"/>
      <c r="B365" s="10">
        <v>222</v>
      </c>
      <c r="C365" s="69" t="s">
        <v>340</v>
      </c>
      <c r="D365" s="12" t="s">
        <v>98</v>
      </c>
      <c r="E365" s="318">
        <v>9.5590000000000011</v>
      </c>
    </row>
    <row r="366" spans="1:5" ht="14.25">
      <c r="A366" s="11"/>
      <c r="B366" s="10">
        <v>223</v>
      </c>
      <c r="C366" s="69" t="s">
        <v>341</v>
      </c>
      <c r="D366" s="12" t="s">
        <v>98</v>
      </c>
      <c r="E366" s="318">
        <v>4.774</v>
      </c>
    </row>
    <row r="367" spans="1:5" ht="14.25">
      <c r="A367" s="11"/>
      <c r="B367" s="10">
        <v>224</v>
      </c>
      <c r="C367" s="69" t="s">
        <v>342</v>
      </c>
      <c r="D367" s="12" t="s">
        <v>98</v>
      </c>
      <c r="E367" s="318">
        <v>12.100000000000001</v>
      </c>
    </row>
    <row r="368" spans="1:5" ht="14.25">
      <c r="A368" s="11"/>
      <c r="B368" s="10">
        <v>225</v>
      </c>
      <c r="C368" s="69" t="s">
        <v>343</v>
      </c>
      <c r="D368" s="12" t="s">
        <v>98</v>
      </c>
      <c r="E368" s="318">
        <v>12.65</v>
      </c>
    </row>
    <row r="369" spans="1:5" ht="14.25">
      <c r="B369" s="36">
        <v>226</v>
      </c>
      <c r="C369" s="69" t="s">
        <v>344</v>
      </c>
      <c r="D369" s="12" t="s">
        <v>98</v>
      </c>
      <c r="E369" s="318">
        <v>14.850000000000001</v>
      </c>
    </row>
    <row r="370" spans="1:5" ht="0.75" customHeight="1"/>
    <row r="371" spans="1:5" ht="15.75" customHeight="1">
      <c r="A371" s="1" t="s">
        <v>1155</v>
      </c>
    </row>
    <row r="372" spans="1:5" ht="15.75" customHeight="1">
      <c r="A372" s="1" t="s">
        <v>1156</v>
      </c>
    </row>
    <row r="373" spans="1:5" ht="15.75" customHeight="1">
      <c r="A373" s="1" t="s">
        <v>1157</v>
      </c>
    </row>
    <row r="374" spans="1:5" ht="12.75" customHeight="1">
      <c r="A374" s="1" t="s">
        <v>1158</v>
      </c>
    </row>
    <row r="375" spans="1:5" ht="12.75" customHeight="1">
      <c r="A375" s="1" t="s">
        <v>1159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5:E5"/>
  </mergeCells>
  <pageMargins left="0.47244094488188981" right="0.23622047244094491" top="0.35433070866141736" bottom="0.70866141732283472" header="0.27559055118110237" footer="0.27559055118110237"/>
  <pageSetup scale="92" fitToHeight="0" orientation="portrait" useFirstPageNumber="1" r:id="rId1"/>
  <headerFooter alignWithMargins="0">
    <oddFooter>&amp;LIftode Universal SRL
B-dul G. Cosbuc, nr. 156; Galati&amp;C&amp;"Times New Roman,Regular"&amp;12ET7Pag&amp;P/&amp;N
www.universalconstruct.ro&amp;RTEL: 0236 310555
E-mail:office350@universalconstruct.ro</oddFooter>
  </headerFooter>
  <rowBreaks count="6" manualBreakCount="6">
    <brk id="83" max="16383" man="1"/>
    <brk id="127" max="16383" man="1"/>
    <brk id="167" max="16383" man="1"/>
    <brk id="247" max="16383" man="1"/>
    <brk id="287" max="16383" man="1"/>
    <brk id="32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N235"/>
  <sheetViews>
    <sheetView view="pageLayout" topLeftCell="A211" zoomScaleNormal="100" zoomScaleSheetLayoutView="115" workbookViewId="0">
      <selection activeCell="C97" sqref="C97"/>
    </sheetView>
  </sheetViews>
  <sheetFormatPr defaultColWidth="8.7109375" defaultRowHeight="12.75"/>
  <cols>
    <col min="1" max="1" width="21.140625" style="1" customWidth="1"/>
    <col min="2" max="2" width="8.7109375" style="1"/>
    <col min="3" max="3" width="49.140625" style="1" customWidth="1"/>
    <col min="4" max="4" width="7.140625" style="1" customWidth="1"/>
    <col min="5" max="5" width="17.5703125" style="224" customWidth="1"/>
    <col min="6" max="6" width="7.5703125" style="1" customWidth="1"/>
    <col min="7" max="13" width="8.7109375" style="1"/>
    <col min="14" max="14" width="17.42578125" style="1" customWidth="1"/>
    <col min="15" max="16384" width="8.7109375" style="1"/>
  </cols>
  <sheetData>
    <row r="1" spans="1:6" s="215" customFormat="1" ht="19.5" customHeight="1">
      <c r="A1" s="214"/>
      <c r="B1" s="214"/>
      <c r="C1" s="213"/>
      <c r="D1" s="213"/>
      <c r="E1" s="223"/>
    </row>
    <row r="2" spans="1:6" s="215" customFormat="1" ht="18.75" customHeight="1">
      <c r="A2" s="216"/>
      <c r="B2" s="216"/>
      <c r="C2" s="213"/>
      <c r="D2" s="213"/>
      <c r="E2" s="223"/>
    </row>
    <row r="3" spans="1:6" s="215" customFormat="1" ht="18.75" customHeight="1">
      <c r="A3" s="216"/>
      <c r="B3" s="216"/>
      <c r="C3" s="213"/>
      <c r="D3" s="213"/>
      <c r="E3" s="223"/>
    </row>
    <row r="4" spans="1:6" s="215" customFormat="1" ht="17.25" customHeight="1">
      <c r="A4" s="216"/>
      <c r="B4" s="216"/>
      <c r="C4" s="213"/>
      <c r="D4" s="439">
        <v>41852</v>
      </c>
      <c r="E4" s="440"/>
    </row>
    <row r="5" spans="1:6" s="215" customFormat="1" ht="15" customHeight="1">
      <c r="A5" s="438" t="s">
        <v>1161</v>
      </c>
      <c r="B5" s="438"/>
      <c r="C5" s="438"/>
      <c r="D5" s="438"/>
      <c r="E5" s="438"/>
      <c r="F5" s="438"/>
    </row>
    <row r="6" spans="1:6" s="215" customFormat="1" ht="10.5" customHeight="1">
      <c r="A6" s="217"/>
      <c r="B6" s="217"/>
      <c r="C6" s="213"/>
      <c r="D6" s="213"/>
      <c r="E6" s="223"/>
    </row>
    <row r="7" spans="1:6" s="215" customFormat="1" ht="18.75" customHeight="1">
      <c r="A7" s="311" t="s">
        <v>1151</v>
      </c>
      <c r="B7" s="311" t="s">
        <v>345</v>
      </c>
      <c r="C7" s="311" t="s">
        <v>1</v>
      </c>
      <c r="D7" s="311" t="s">
        <v>2</v>
      </c>
      <c r="E7" s="312" t="s">
        <v>1162</v>
      </c>
    </row>
    <row r="8" spans="1:6" ht="14.25">
      <c r="B8" s="93">
        <v>1</v>
      </c>
      <c r="C8" s="86" t="s">
        <v>346</v>
      </c>
      <c r="D8" s="93" t="s">
        <v>98</v>
      </c>
      <c r="E8" s="321">
        <v>10.736000000000001</v>
      </c>
    </row>
    <row r="9" spans="1:6" ht="14.25">
      <c r="B9" s="82">
        <f>B8+1</f>
        <v>2</v>
      </c>
      <c r="C9" s="83" t="s">
        <v>347</v>
      </c>
      <c r="D9" s="82" t="s">
        <v>98</v>
      </c>
      <c r="E9" s="322">
        <v>25.058</v>
      </c>
    </row>
    <row r="10" spans="1:6" ht="14.25">
      <c r="B10" s="82">
        <f t="shared" ref="B10:B57" si="0">B9+1</f>
        <v>3</v>
      </c>
      <c r="C10" s="83" t="s">
        <v>348</v>
      </c>
      <c r="D10" s="82" t="s">
        <v>98</v>
      </c>
      <c r="E10" s="322">
        <v>36.443000000000005</v>
      </c>
    </row>
    <row r="11" spans="1:6" ht="14.25">
      <c r="B11" s="82">
        <f t="shared" si="0"/>
        <v>4</v>
      </c>
      <c r="C11" s="83" t="s">
        <v>349</v>
      </c>
      <c r="D11" s="82" t="s">
        <v>98</v>
      </c>
      <c r="E11" s="322">
        <v>49.687000000000005</v>
      </c>
    </row>
    <row r="12" spans="1:6" ht="14.25">
      <c r="B12" s="82">
        <f t="shared" si="0"/>
        <v>5</v>
      </c>
      <c r="C12" s="83" t="s">
        <v>350</v>
      </c>
      <c r="D12" s="82" t="s">
        <v>98</v>
      </c>
      <c r="E12" s="322">
        <v>10.736000000000001</v>
      </c>
    </row>
    <row r="13" spans="1:6" ht="14.25">
      <c r="B13" s="82">
        <f t="shared" si="0"/>
        <v>6</v>
      </c>
      <c r="C13" s="83" t="s">
        <v>351</v>
      </c>
      <c r="D13" s="82" t="s">
        <v>98</v>
      </c>
      <c r="E13" s="322">
        <v>25.058</v>
      </c>
    </row>
    <row r="14" spans="1:6" ht="14.25">
      <c r="A14" s="85"/>
      <c r="B14" s="82">
        <f t="shared" si="0"/>
        <v>7</v>
      </c>
      <c r="C14" s="83" t="s">
        <v>352</v>
      </c>
      <c r="D14" s="82" t="s">
        <v>98</v>
      </c>
      <c r="E14" s="322">
        <v>34.507000000000005</v>
      </c>
    </row>
    <row r="15" spans="1:6" ht="14.25">
      <c r="B15" s="82">
        <f t="shared" si="0"/>
        <v>8</v>
      </c>
      <c r="C15" s="86" t="s">
        <v>353</v>
      </c>
      <c r="D15" s="82" t="s">
        <v>98</v>
      </c>
      <c r="E15" s="322">
        <v>50.424000000000007</v>
      </c>
    </row>
    <row r="16" spans="1:6" ht="14.25">
      <c r="B16" s="82">
        <f t="shared" si="0"/>
        <v>9</v>
      </c>
      <c r="C16" s="83" t="s">
        <v>354</v>
      </c>
      <c r="D16" s="82" t="s">
        <v>98</v>
      </c>
      <c r="E16" s="322">
        <v>11.275</v>
      </c>
    </row>
    <row r="17" spans="1:5" ht="14.25">
      <c r="B17" s="82">
        <f t="shared" si="0"/>
        <v>10</v>
      </c>
      <c r="C17" s="83" t="s">
        <v>355</v>
      </c>
      <c r="D17" s="82" t="s">
        <v>98</v>
      </c>
      <c r="E17" s="322">
        <v>26.708000000000002</v>
      </c>
    </row>
    <row r="18" spans="1:5" ht="14.25">
      <c r="B18" s="82">
        <f t="shared" si="0"/>
        <v>11</v>
      </c>
      <c r="C18" s="83" t="s">
        <v>356</v>
      </c>
      <c r="D18" s="82" t="s">
        <v>98</v>
      </c>
      <c r="E18" s="322">
        <v>36.135000000000005</v>
      </c>
    </row>
    <row r="19" spans="1:5" ht="14.25">
      <c r="B19" s="82">
        <f t="shared" si="0"/>
        <v>12</v>
      </c>
      <c r="C19" s="83" t="s">
        <v>357</v>
      </c>
      <c r="D19" s="82" t="s">
        <v>98</v>
      </c>
      <c r="E19" s="322">
        <v>55.737000000000002</v>
      </c>
    </row>
    <row r="20" spans="1:5" ht="14.25">
      <c r="A20" s="87"/>
      <c r="B20" s="82">
        <f t="shared" si="0"/>
        <v>13</v>
      </c>
      <c r="C20" s="83" t="s">
        <v>358</v>
      </c>
      <c r="D20" s="82" t="s">
        <v>98</v>
      </c>
      <c r="E20" s="322">
        <v>11.318999999999999</v>
      </c>
    </row>
    <row r="21" spans="1:5" ht="14.25">
      <c r="A21" s="87"/>
      <c r="B21" s="82">
        <f t="shared" si="0"/>
        <v>14</v>
      </c>
      <c r="C21" s="83" t="s">
        <v>359</v>
      </c>
      <c r="D21" s="82" t="s">
        <v>98</v>
      </c>
      <c r="E21" s="322">
        <v>26.961000000000002</v>
      </c>
    </row>
    <row r="22" spans="1:5" ht="14.25">
      <c r="A22" s="88"/>
      <c r="B22" s="82">
        <f>B20+1</f>
        <v>14</v>
      </c>
      <c r="C22" s="83" t="s">
        <v>360</v>
      </c>
      <c r="D22" s="82" t="s">
        <v>98</v>
      </c>
      <c r="E22" s="322">
        <v>36.927</v>
      </c>
    </row>
    <row r="23" spans="1:5" ht="14.25">
      <c r="A23" s="87"/>
      <c r="B23" s="82">
        <f t="shared" si="0"/>
        <v>15</v>
      </c>
      <c r="C23" s="83" t="s">
        <v>361</v>
      </c>
      <c r="D23" s="82" t="s">
        <v>98</v>
      </c>
      <c r="E23" s="322">
        <v>55.924000000000007</v>
      </c>
    </row>
    <row r="24" spans="1:5" ht="14.25">
      <c r="A24" s="87"/>
      <c r="B24" s="82">
        <f t="shared" si="0"/>
        <v>16</v>
      </c>
      <c r="C24" s="83" t="s">
        <v>362</v>
      </c>
      <c r="D24" s="82" t="s">
        <v>98</v>
      </c>
      <c r="E24" s="322">
        <v>10.846</v>
      </c>
    </row>
    <row r="25" spans="1:5" ht="14.25">
      <c r="B25" s="82">
        <f t="shared" si="0"/>
        <v>17</v>
      </c>
      <c r="C25" s="83" t="s">
        <v>363</v>
      </c>
      <c r="D25" s="82" t="s">
        <v>98</v>
      </c>
      <c r="E25" s="322">
        <v>27.962000000000003</v>
      </c>
    </row>
    <row r="26" spans="1:5" ht="14.25">
      <c r="B26" s="82">
        <f t="shared" si="0"/>
        <v>18</v>
      </c>
      <c r="C26" s="83" t="s">
        <v>364</v>
      </c>
      <c r="D26" s="82" t="s">
        <v>98</v>
      </c>
      <c r="E26" s="322">
        <v>37.960999999999999</v>
      </c>
    </row>
    <row r="27" spans="1:5" ht="14.25">
      <c r="B27" s="82">
        <f t="shared" si="0"/>
        <v>19</v>
      </c>
      <c r="C27" s="83" t="s">
        <v>365</v>
      </c>
      <c r="D27" s="82" t="s">
        <v>98</v>
      </c>
      <c r="E27" s="322">
        <v>56.055999999999997</v>
      </c>
    </row>
    <row r="28" spans="1:5" ht="14.25">
      <c r="B28" s="82">
        <f t="shared" si="0"/>
        <v>20</v>
      </c>
      <c r="C28" s="83" t="s">
        <v>366</v>
      </c>
      <c r="D28" s="82" t="s">
        <v>98</v>
      </c>
      <c r="E28" s="322">
        <v>13.486000000000001</v>
      </c>
    </row>
    <row r="29" spans="1:5" ht="14.25">
      <c r="B29" s="82">
        <f t="shared" si="0"/>
        <v>21</v>
      </c>
      <c r="C29" s="83" t="s">
        <v>367</v>
      </c>
      <c r="D29" s="82" t="s">
        <v>98</v>
      </c>
      <c r="E29" s="322">
        <v>27.676000000000002</v>
      </c>
    </row>
    <row r="30" spans="1:5" ht="14.25">
      <c r="B30" s="82">
        <f t="shared" si="0"/>
        <v>22</v>
      </c>
      <c r="C30" s="83" t="s">
        <v>368</v>
      </c>
      <c r="D30" s="82" t="s">
        <v>98</v>
      </c>
      <c r="E30" s="322">
        <v>43.285000000000004</v>
      </c>
    </row>
    <row r="31" spans="1:5" ht="14.25">
      <c r="B31" s="82">
        <f t="shared" si="0"/>
        <v>23</v>
      </c>
      <c r="C31" s="83" t="s">
        <v>369</v>
      </c>
      <c r="D31" s="82" t="s">
        <v>98</v>
      </c>
      <c r="E31" s="322">
        <v>55.989999999999995</v>
      </c>
    </row>
    <row r="32" spans="1:5" ht="14.25">
      <c r="B32" s="82">
        <f t="shared" si="0"/>
        <v>24</v>
      </c>
      <c r="C32" s="83" t="s">
        <v>370</v>
      </c>
      <c r="D32" s="82" t="s">
        <v>98</v>
      </c>
      <c r="E32" s="322">
        <v>78.099999999999994</v>
      </c>
    </row>
    <row r="33" spans="1:5" ht="14.25">
      <c r="B33" s="82">
        <f t="shared" si="0"/>
        <v>25</v>
      </c>
      <c r="C33" s="83" t="s">
        <v>371</v>
      </c>
      <c r="D33" s="82" t="s">
        <v>98</v>
      </c>
      <c r="E33" s="322">
        <v>112.13400000000001</v>
      </c>
    </row>
    <row r="34" spans="1:5" ht="14.25">
      <c r="B34" s="82">
        <f t="shared" si="0"/>
        <v>26</v>
      </c>
      <c r="C34" s="83" t="s">
        <v>372</v>
      </c>
      <c r="D34" s="82" t="s">
        <v>98</v>
      </c>
      <c r="E34" s="322">
        <v>12.606000000000002</v>
      </c>
    </row>
    <row r="35" spans="1:5" ht="14.25">
      <c r="B35" s="82">
        <f t="shared" si="0"/>
        <v>27</v>
      </c>
      <c r="C35" s="83" t="s">
        <v>373</v>
      </c>
      <c r="D35" s="82" t="s">
        <v>98</v>
      </c>
      <c r="E35" s="322">
        <v>25.707000000000001</v>
      </c>
    </row>
    <row r="36" spans="1:5" ht="14.25">
      <c r="B36" s="82">
        <f t="shared" si="0"/>
        <v>28</v>
      </c>
      <c r="C36" s="83" t="s">
        <v>374</v>
      </c>
      <c r="D36" s="82" t="s">
        <v>98</v>
      </c>
      <c r="E36" s="322">
        <v>63.316000000000003</v>
      </c>
    </row>
    <row r="37" spans="1:5" ht="14.25">
      <c r="B37" s="82">
        <f t="shared" si="0"/>
        <v>29</v>
      </c>
      <c r="C37" s="83" t="s">
        <v>375</v>
      </c>
      <c r="D37" s="82" t="s">
        <v>98</v>
      </c>
      <c r="E37" s="322">
        <v>65.361999999999995</v>
      </c>
    </row>
    <row r="38" spans="1:5" ht="14.25">
      <c r="B38" s="82">
        <f t="shared" si="0"/>
        <v>30</v>
      </c>
      <c r="C38" s="83" t="s">
        <v>376</v>
      </c>
      <c r="D38" s="82" t="s">
        <v>98</v>
      </c>
      <c r="E38" s="322">
        <v>77.978999999999999</v>
      </c>
    </row>
    <row r="39" spans="1:5" ht="14.25">
      <c r="B39" s="82">
        <f t="shared" si="0"/>
        <v>31</v>
      </c>
      <c r="C39" s="83" t="s">
        <v>377</v>
      </c>
      <c r="D39" s="82" t="s">
        <v>98</v>
      </c>
      <c r="E39" s="322">
        <v>120.52700000000002</v>
      </c>
    </row>
    <row r="40" spans="1:5" ht="14.25">
      <c r="A40" s="88"/>
      <c r="B40" s="82">
        <f>B39+1</f>
        <v>32</v>
      </c>
      <c r="C40" s="83" t="s">
        <v>378</v>
      </c>
      <c r="D40" s="82" t="s">
        <v>98</v>
      </c>
      <c r="E40" s="322">
        <v>222.33199999999999</v>
      </c>
    </row>
    <row r="41" spans="1:5" ht="14.25">
      <c r="B41" s="82">
        <f>B40+1</f>
        <v>33</v>
      </c>
      <c r="C41" s="83" t="s">
        <v>379</v>
      </c>
      <c r="D41" s="82" t="s">
        <v>98</v>
      </c>
      <c r="E41" s="323">
        <v>17.863999999999997</v>
      </c>
    </row>
    <row r="42" spans="1:5" ht="14.25">
      <c r="B42" s="82">
        <f t="shared" si="0"/>
        <v>34</v>
      </c>
      <c r="C42" s="83" t="s">
        <v>380</v>
      </c>
      <c r="D42" s="82" t="s">
        <v>98</v>
      </c>
      <c r="E42" s="323">
        <v>17.886000000000003</v>
      </c>
    </row>
    <row r="43" spans="1:5" ht="14.25">
      <c r="B43" s="82">
        <f t="shared" si="0"/>
        <v>35</v>
      </c>
      <c r="C43" s="83" t="s">
        <v>381</v>
      </c>
      <c r="D43" s="82" t="s">
        <v>98</v>
      </c>
      <c r="E43" s="323">
        <v>17.886000000000003</v>
      </c>
    </row>
    <row r="44" spans="1:5" ht="14.25">
      <c r="B44" s="82">
        <f t="shared" si="0"/>
        <v>36</v>
      </c>
      <c r="C44" s="83" t="s">
        <v>382</v>
      </c>
      <c r="D44" s="82" t="s">
        <v>98</v>
      </c>
      <c r="E44" s="323">
        <v>19.536000000000001</v>
      </c>
    </row>
    <row r="45" spans="1:5" ht="14.25">
      <c r="B45" s="82">
        <f t="shared" si="0"/>
        <v>37</v>
      </c>
      <c r="C45" s="83" t="s">
        <v>383</v>
      </c>
      <c r="D45" s="82" t="s">
        <v>98</v>
      </c>
      <c r="E45" s="323">
        <v>26.498999999999999</v>
      </c>
    </row>
    <row r="46" spans="1:5" ht="14.25">
      <c r="A46" s="88"/>
      <c r="B46" s="82">
        <f t="shared" si="0"/>
        <v>38</v>
      </c>
      <c r="C46" s="89" t="s">
        <v>384</v>
      </c>
      <c r="D46" s="90" t="s">
        <v>98</v>
      </c>
      <c r="E46" s="324">
        <v>26.521000000000001</v>
      </c>
    </row>
    <row r="47" spans="1:5" ht="14.25">
      <c r="A47" s="87"/>
      <c r="B47" s="84"/>
      <c r="C47" s="91"/>
      <c r="D47" s="92"/>
      <c r="E47" s="325"/>
    </row>
    <row r="48" spans="1:5" ht="14.25">
      <c r="B48" s="84">
        <f>B46+1</f>
        <v>39</v>
      </c>
      <c r="C48" s="91" t="s">
        <v>385</v>
      </c>
      <c r="D48" s="92" t="s">
        <v>98</v>
      </c>
      <c r="E48" s="326">
        <v>89.02300000000001</v>
      </c>
    </row>
    <row r="49" spans="1:5" ht="14.25">
      <c r="B49" s="84">
        <f t="shared" si="0"/>
        <v>40</v>
      </c>
      <c r="C49" s="91" t="s">
        <v>386</v>
      </c>
      <c r="D49" s="92" t="s">
        <v>98</v>
      </c>
      <c r="E49" s="326">
        <v>85.415000000000006</v>
      </c>
    </row>
    <row r="50" spans="1:5" ht="14.25">
      <c r="B50" s="84">
        <f t="shared" si="0"/>
        <v>41</v>
      </c>
      <c r="C50" s="91" t="s">
        <v>387</v>
      </c>
      <c r="D50" s="92" t="s">
        <v>98</v>
      </c>
      <c r="E50" s="326">
        <v>83.995999999999995</v>
      </c>
    </row>
    <row r="51" spans="1:5" ht="14.25">
      <c r="B51" s="84">
        <f t="shared" si="0"/>
        <v>42</v>
      </c>
      <c r="C51" s="91" t="s">
        <v>388</v>
      </c>
      <c r="D51" s="92" t="s">
        <v>98</v>
      </c>
      <c r="E51" s="326">
        <v>89.02300000000001</v>
      </c>
    </row>
    <row r="52" spans="1:5" ht="14.25">
      <c r="B52" s="84">
        <f t="shared" si="0"/>
        <v>43</v>
      </c>
      <c r="C52" s="91" t="s">
        <v>389</v>
      </c>
      <c r="D52" s="92" t="s">
        <v>98</v>
      </c>
      <c r="E52" s="326">
        <v>89.02300000000001</v>
      </c>
    </row>
    <row r="53" spans="1:5" ht="14.25">
      <c r="B53" s="84">
        <f t="shared" si="0"/>
        <v>44</v>
      </c>
      <c r="C53" s="91" t="s">
        <v>390</v>
      </c>
      <c r="D53" s="92" t="s">
        <v>98</v>
      </c>
      <c r="E53" s="326">
        <v>89.02300000000001</v>
      </c>
    </row>
    <row r="54" spans="1:5" ht="14.25">
      <c r="B54" s="84">
        <f t="shared" si="0"/>
        <v>45</v>
      </c>
      <c r="C54" s="91" t="s">
        <v>391</v>
      </c>
      <c r="D54" s="92" t="s">
        <v>98</v>
      </c>
      <c r="E54" s="327">
        <v>131.56</v>
      </c>
    </row>
    <row r="55" spans="1:5" ht="14.25">
      <c r="B55" s="82">
        <f t="shared" si="0"/>
        <v>46</v>
      </c>
      <c r="C55" s="86" t="s">
        <v>392</v>
      </c>
      <c r="D55" s="93" t="s">
        <v>98</v>
      </c>
      <c r="E55" s="321">
        <v>157.13499999999999</v>
      </c>
    </row>
    <row r="56" spans="1:5" ht="14.25">
      <c r="B56" s="82">
        <f t="shared" si="0"/>
        <v>47</v>
      </c>
      <c r="C56" s="83" t="s">
        <v>393</v>
      </c>
      <c r="D56" s="82" t="s">
        <v>98</v>
      </c>
      <c r="E56" s="328">
        <v>158.851</v>
      </c>
    </row>
    <row r="57" spans="1:5" ht="14.25">
      <c r="B57" s="82">
        <f t="shared" si="0"/>
        <v>48</v>
      </c>
      <c r="C57" s="89" t="s">
        <v>392</v>
      </c>
      <c r="D57" s="90" t="s">
        <v>98</v>
      </c>
      <c r="E57" s="329">
        <v>163.273</v>
      </c>
    </row>
    <row r="58" spans="1:5" ht="15.75">
      <c r="A58" s="94"/>
      <c r="B58" s="94"/>
      <c r="C58" s="95" t="s">
        <v>394</v>
      </c>
      <c r="D58" s="96"/>
      <c r="E58" s="330"/>
    </row>
    <row r="59" spans="1:5" ht="15">
      <c r="B59" s="84">
        <v>49</v>
      </c>
      <c r="C59" s="97" t="s">
        <v>395</v>
      </c>
      <c r="D59" s="98" t="s">
        <v>98</v>
      </c>
      <c r="E59" s="331">
        <v>8.7889999999999997</v>
      </c>
    </row>
    <row r="60" spans="1:5" ht="15">
      <c r="B60" s="84">
        <v>50</v>
      </c>
      <c r="C60" s="97" t="s">
        <v>396</v>
      </c>
      <c r="D60" s="98" t="s">
        <v>98</v>
      </c>
      <c r="E60" s="331">
        <v>8.7889999999999997</v>
      </c>
    </row>
    <row r="61" spans="1:5" ht="15">
      <c r="B61" s="84">
        <v>51</v>
      </c>
      <c r="C61" s="97" t="s">
        <v>397</v>
      </c>
      <c r="D61" s="98" t="s">
        <v>98</v>
      </c>
      <c r="E61" s="331">
        <v>9.1739999999999995</v>
      </c>
    </row>
    <row r="62" spans="1:5" ht="15">
      <c r="B62" s="84">
        <v>52</v>
      </c>
      <c r="C62" s="97" t="s">
        <v>398</v>
      </c>
      <c r="D62" s="98" t="s">
        <v>98</v>
      </c>
      <c r="E62" s="331">
        <v>9.1739999999999995</v>
      </c>
    </row>
    <row r="63" spans="1:5" ht="15">
      <c r="B63" s="84">
        <v>53</v>
      </c>
      <c r="C63" s="97" t="s">
        <v>399</v>
      </c>
      <c r="D63" s="98" t="s">
        <v>98</v>
      </c>
      <c r="E63" s="331">
        <v>8.9319999999999986</v>
      </c>
    </row>
    <row r="64" spans="1:5" ht="15">
      <c r="B64" s="84">
        <v>54</v>
      </c>
      <c r="C64" s="97" t="s">
        <v>400</v>
      </c>
      <c r="D64" s="98" t="s">
        <v>98</v>
      </c>
      <c r="E64" s="331">
        <v>10.67</v>
      </c>
    </row>
    <row r="65" spans="1:5" ht="15">
      <c r="B65" s="84">
        <v>55</v>
      </c>
      <c r="C65" s="97" t="s">
        <v>401</v>
      </c>
      <c r="D65" s="98" t="s">
        <v>98</v>
      </c>
      <c r="E65" s="331">
        <v>17.567</v>
      </c>
    </row>
    <row r="66" spans="1:5" ht="15">
      <c r="B66" s="84">
        <v>56</v>
      </c>
      <c r="C66" s="97" t="s">
        <v>402</v>
      </c>
      <c r="D66" s="98" t="s">
        <v>98</v>
      </c>
      <c r="E66" s="331">
        <v>16.169999999999998</v>
      </c>
    </row>
    <row r="67" spans="1:5" ht="15">
      <c r="A67" s="99"/>
      <c r="B67" s="100">
        <v>57</v>
      </c>
      <c r="C67" s="97" t="s">
        <v>403</v>
      </c>
      <c r="D67" s="98" t="s">
        <v>98</v>
      </c>
      <c r="E67" s="331">
        <v>9.8449999999999989</v>
      </c>
    </row>
    <row r="68" spans="1:5" ht="15">
      <c r="A68" s="101"/>
      <c r="B68" s="84"/>
      <c r="C68" s="97"/>
      <c r="D68" s="98"/>
      <c r="E68" s="332"/>
    </row>
    <row r="69" spans="1:5" ht="15">
      <c r="B69" s="84">
        <v>58</v>
      </c>
      <c r="C69" s="97" t="s">
        <v>404</v>
      </c>
      <c r="D69" s="98" t="s">
        <v>98</v>
      </c>
      <c r="E69" s="331">
        <v>19.646000000000001</v>
      </c>
    </row>
    <row r="70" spans="1:5" ht="15">
      <c r="B70" s="84">
        <v>59</v>
      </c>
      <c r="C70" s="97" t="s">
        <v>405</v>
      </c>
      <c r="D70" s="98" t="s">
        <v>98</v>
      </c>
      <c r="E70" s="331">
        <v>19.646000000000001</v>
      </c>
    </row>
    <row r="71" spans="1:5" ht="15">
      <c r="B71" s="84">
        <v>60</v>
      </c>
      <c r="C71" s="97" t="s">
        <v>406</v>
      </c>
      <c r="D71" s="98" t="s">
        <v>98</v>
      </c>
      <c r="E71" s="331">
        <v>20.955000000000002</v>
      </c>
    </row>
    <row r="72" spans="1:5" ht="15">
      <c r="B72" s="84">
        <v>61</v>
      </c>
      <c r="C72" s="97" t="s">
        <v>407</v>
      </c>
      <c r="D72" s="98" t="s">
        <v>98</v>
      </c>
      <c r="E72" s="331">
        <v>31.591999999999999</v>
      </c>
    </row>
    <row r="73" spans="1:5" ht="15">
      <c r="B73" s="84">
        <v>62</v>
      </c>
      <c r="C73" s="97" t="s">
        <v>408</v>
      </c>
      <c r="D73" s="98" t="s">
        <v>98</v>
      </c>
      <c r="E73" s="331">
        <v>33.802999999999997</v>
      </c>
    </row>
    <row r="74" spans="1:5" ht="15">
      <c r="B74" s="84">
        <v>63</v>
      </c>
      <c r="C74" s="97" t="s">
        <v>409</v>
      </c>
      <c r="D74" s="98" t="s">
        <v>98</v>
      </c>
      <c r="E74" s="331">
        <v>21.922999999999998</v>
      </c>
    </row>
    <row r="75" spans="1:5" ht="15">
      <c r="B75" s="84">
        <v>64</v>
      </c>
      <c r="C75" s="97" t="s">
        <v>410</v>
      </c>
      <c r="D75" s="98" t="s">
        <v>98</v>
      </c>
      <c r="E75" s="331">
        <v>35.816000000000003</v>
      </c>
    </row>
    <row r="76" spans="1:5" ht="15">
      <c r="B76" s="84">
        <v>65</v>
      </c>
      <c r="C76" s="97" t="s">
        <v>411</v>
      </c>
      <c r="D76" s="98" t="s">
        <v>98</v>
      </c>
      <c r="E76" s="331">
        <v>35.816000000000003</v>
      </c>
    </row>
    <row r="77" spans="1:5" ht="15">
      <c r="A77" s="101"/>
      <c r="B77" s="84"/>
      <c r="C77" s="97" t="s">
        <v>412</v>
      </c>
      <c r="D77" s="98" t="s">
        <v>98</v>
      </c>
      <c r="E77" s="331">
        <v>25.420999999999999</v>
      </c>
    </row>
    <row r="78" spans="1:5" ht="15">
      <c r="B78" s="84">
        <v>66</v>
      </c>
      <c r="C78" s="97" t="s">
        <v>413</v>
      </c>
      <c r="D78" s="98" t="s">
        <v>98</v>
      </c>
      <c r="E78" s="331">
        <v>30.271999999999998</v>
      </c>
    </row>
    <row r="79" spans="1:5" ht="15">
      <c r="B79" s="84">
        <v>67</v>
      </c>
      <c r="C79" s="97" t="s">
        <v>414</v>
      </c>
      <c r="D79" s="98" t="s">
        <v>98</v>
      </c>
      <c r="E79" s="331">
        <v>28.677</v>
      </c>
    </row>
    <row r="80" spans="1:5" ht="15">
      <c r="B80" s="84">
        <v>68</v>
      </c>
      <c r="C80" s="97" t="s">
        <v>415</v>
      </c>
      <c r="D80" s="98" t="s">
        <v>98</v>
      </c>
      <c r="E80" s="331">
        <v>28.677</v>
      </c>
    </row>
    <row r="81" spans="1:5" ht="15">
      <c r="B81" s="84">
        <v>69</v>
      </c>
      <c r="C81" s="97" t="s">
        <v>416</v>
      </c>
      <c r="D81" s="98" t="s">
        <v>98</v>
      </c>
      <c r="E81" s="331">
        <v>28.677</v>
      </c>
    </row>
    <row r="82" spans="1:5" ht="15">
      <c r="B82" s="84">
        <v>70</v>
      </c>
      <c r="C82" s="97" t="s">
        <v>417</v>
      </c>
      <c r="D82" s="98" t="s">
        <v>98</v>
      </c>
      <c r="E82" s="331">
        <v>29.502000000000002</v>
      </c>
    </row>
    <row r="83" spans="1:5" ht="15">
      <c r="B83" s="84">
        <v>71</v>
      </c>
      <c r="C83" s="97" t="s">
        <v>418</v>
      </c>
      <c r="D83" s="98" t="s">
        <v>98</v>
      </c>
      <c r="E83" s="331">
        <v>33.605000000000004</v>
      </c>
    </row>
    <row r="84" spans="1:5" ht="15">
      <c r="B84" s="84">
        <v>72</v>
      </c>
      <c r="C84" s="97" t="s">
        <v>419</v>
      </c>
      <c r="D84" s="98" t="s">
        <v>98</v>
      </c>
      <c r="E84" s="331">
        <v>58.509</v>
      </c>
    </row>
    <row r="85" spans="1:5" ht="15">
      <c r="B85" s="84">
        <v>73</v>
      </c>
      <c r="C85" s="97" t="s">
        <v>420</v>
      </c>
      <c r="D85" s="98" t="s">
        <v>98</v>
      </c>
      <c r="E85" s="331">
        <v>60.588000000000001</v>
      </c>
    </row>
    <row r="86" spans="1:5" ht="15">
      <c r="A86" s="101"/>
      <c r="B86" s="84"/>
      <c r="C86" s="97"/>
      <c r="D86" s="98"/>
      <c r="E86" s="332"/>
    </row>
    <row r="87" spans="1:5" ht="15">
      <c r="B87" s="84">
        <v>74</v>
      </c>
      <c r="C87" s="97" t="s">
        <v>421</v>
      </c>
      <c r="D87" s="98" t="s">
        <v>98</v>
      </c>
      <c r="E87" s="331">
        <v>14.773</v>
      </c>
    </row>
    <row r="88" spans="1:5" ht="15">
      <c r="B88" s="84">
        <v>75</v>
      </c>
      <c r="C88" s="97" t="s">
        <v>422</v>
      </c>
      <c r="D88" s="98" t="s">
        <v>98</v>
      </c>
      <c r="E88" s="331">
        <v>14.773</v>
      </c>
    </row>
    <row r="89" spans="1:5" ht="15">
      <c r="B89" s="84">
        <v>76</v>
      </c>
      <c r="C89" s="97" t="s">
        <v>423</v>
      </c>
      <c r="D89" s="98" t="s">
        <v>98</v>
      </c>
      <c r="E89" s="331">
        <v>14.773</v>
      </c>
    </row>
    <row r="90" spans="1:5" ht="15">
      <c r="B90" s="84">
        <v>77</v>
      </c>
      <c r="C90" s="97" t="s">
        <v>424</v>
      </c>
      <c r="D90" s="98" t="s">
        <v>98</v>
      </c>
      <c r="E90" s="331">
        <v>16.126000000000001</v>
      </c>
    </row>
    <row r="91" spans="1:5" ht="15">
      <c r="B91" s="84">
        <v>78</v>
      </c>
      <c r="C91" s="97" t="s">
        <v>425</v>
      </c>
      <c r="D91" s="98" t="s">
        <v>98</v>
      </c>
      <c r="E91" s="331">
        <v>21.097999999999999</v>
      </c>
    </row>
    <row r="92" spans="1:5" ht="15">
      <c r="B92" s="84"/>
      <c r="C92" s="97" t="s">
        <v>426</v>
      </c>
      <c r="D92" s="98" t="s">
        <v>98</v>
      </c>
      <c r="E92" s="331">
        <v>33.209000000000003</v>
      </c>
    </row>
    <row r="93" spans="1:5" ht="15">
      <c r="B93" s="84"/>
      <c r="C93" s="97" t="s">
        <v>427</v>
      </c>
      <c r="D93" s="98" t="s">
        <v>98</v>
      </c>
      <c r="E93" s="331">
        <v>18.205000000000002</v>
      </c>
    </row>
    <row r="94" spans="1:5" ht="15">
      <c r="B94" s="84"/>
      <c r="C94" s="97"/>
      <c r="D94" s="98"/>
      <c r="E94" s="332"/>
    </row>
    <row r="95" spans="1:5" ht="15">
      <c r="B95" s="84"/>
      <c r="C95" s="97"/>
      <c r="D95" s="98"/>
      <c r="E95" s="332"/>
    </row>
    <row r="96" spans="1:5" ht="15">
      <c r="B96" s="84">
        <v>78</v>
      </c>
      <c r="C96" s="97" t="s">
        <v>428</v>
      </c>
      <c r="D96" s="98" t="s">
        <v>98</v>
      </c>
      <c r="E96" s="333">
        <v>97.999000000000009</v>
      </c>
    </row>
    <row r="97" spans="1:5" ht="15">
      <c r="B97" s="84">
        <v>79</v>
      </c>
      <c r="C97" s="97" t="s">
        <v>429</v>
      </c>
      <c r="D97" s="98" t="s">
        <v>98</v>
      </c>
      <c r="E97" s="333">
        <v>68.364999999999995</v>
      </c>
    </row>
    <row r="98" spans="1:5" ht="15">
      <c r="B98" s="84">
        <v>80</v>
      </c>
      <c r="C98" s="97" t="s">
        <v>430</v>
      </c>
      <c r="D98" s="98" t="s">
        <v>98</v>
      </c>
      <c r="E98" s="333">
        <v>68.364999999999995</v>
      </c>
    </row>
    <row r="99" spans="1:5" ht="15">
      <c r="B99" s="84">
        <v>81</v>
      </c>
      <c r="C99" s="97" t="s">
        <v>431</v>
      </c>
      <c r="D99" s="98" t="s">
        <v>98</v>
      </c>
      <c r="E99" s="333">
        <v>68.364999999999995</v>
      </c>
    </row>
    <row r="100" spans="1:5" ht="15">
      <c r="B100" s="84">
        <v>82</v>
      </c>
      <c r="C100" s="97" t="s">
        <v>432</v>
      </c>
      <c r="D100" s="98" t="s">
        <v>98</v>
      </c>
      <c r="E100" s="333">
        <v>68.364999999999995</v>
      </c>
    </row>
    <row r="101" spans="1:5" ht="15">
      <c r="B101" s="84">
        <v>83</v>
      </c>
      <c r="C101" s="102" t="s">
        <v>433</v>
      </c>
      <c r="D101" s="103" t="s">
        <v>98</v>
      </c>
      <c r="E101" s="334">
        <v>109.054</v>
      </c>
    </row>
    <row r="102" spans="1:5" ht="15">
      <c r="B102" s="84">
        <v>84</v>
      </c>
      <c r="C102" s="104" t="s">
        <v>434</v>
      </c>
      <c r="D102" s="104" t="s">
        <v>98</v>
      </c>
      <c r="E102" s="335">
        <v>94.611000000000004</v>
      </c>
    </row>
    <row r="103" spans="1:5" ht="15.75">
      <c r="A103" s="94"/>
      <c r="B103" s="94"/>
      <c r="C103" s="105" t="s">
        <v>435</v>
      </c>
      <c r="D103" s="106"/>
      <c r="E103" s="336"/>
    </row>
    <row r="104" spans="1:5" ht="14.25">
      <c r="B104" s="82">
        <v>1</v>
      </c>
      <c r="C104" s="83" t="s">
        <v>436</v>
      </c>
      <c r="D104" s="82" t="s">
        <v>98</v>
      </c>
      <c r="E104" s="328">
        <v>12.837</v>
      </c>
    </row>
    <row r="105" spans="1:5" ht="14.25">
      <c r="B105" s="82">
        <v>2</v>
      </c>
      <c r="C105" s="83" t="s">
        <v>437</v>
      </c>
      <c r="D105" s="82" t="s">
        <v>98</v>
      </c>
      <c r="E105" s="328">
        <v>12.837</v>
      </c>
    </row>
    <row r="106" spans="1:5" ht="14.25">
      <c r="B106" s="82">
        <v>3</v>
      </c>
      <c r="C106" s="83" t="s">
        <v>438</v>
      </c>
      <c r="D106" s="82" t="s">
        <v>98</v>
      </c>
      <c r="E106" s="328">
        <v>12.638999999999999</v>
      </c>
    </row>
    <row r="107" spans="1:5" ht="14.25">
      <c r="B107" s="82">
        <v>4</v>
      </c>
      <c r="C107" s="83" t="s">
        <v>439</v>
      </c>
      <c r="D107" s="82" t="s">
        <v>98</v>
      </c>
      <c r="E107" s="328">
        <v>14.377000000000001</v>
      </c>
    </row>
    <row r="108" spans="1:5" ht="14.25">
      <c r="B108" s="82">
        <v>5</v>
      </c>
      <c r="C108" s="83" t="s">
        <v>440</v>
      </c>
      <c r="D108" s="82" t="s">
        <v>98</v>
      </c>
      <c r="E108" s="328">
        <v>18.128</v>
      </c>
    </row>
    <row r="109" spans="1:5" ht="14.25">
      <c r="B109" s="82">
        <v>6</v>
      </c>
      <c r="C109" s="83" t="s">
        <v>441</v>
      </c>
      <c r="D109" s="82" t="s">
        <v>98</v>
      </c>
      <c r="E109" s="328">
        <v>54.791000000000004</v>
      </c>
    </row>
    <row r="110" spans="1:5" ht="14.25">
      <c r="B110" s="82">
        <v>7</v>
      </c>
      <c r="C110" s="83" t="s">
        <v>442</v>
      </c>
      <c r="D110" s="82" t="s">
        <v>98</v>
      </c>
      <c r="E110" s="328">
        <v>54.802</v>
      </c>
    </row>
    <row r="111" spans="1:5" ht="14.25">
      <c r="B111" s="82">
        <v>8</v>
      </c>
      <c r="C111" s="83" t="s">
        <v>443</v>
      </c>
      <c r="D111" s="82" t="s">
        <v>98</v>
      </c>
      <c r="E111" s="328">
        <v>64.778999999999996</v>
      </c>
    </row>
    <row r="112" spans="1:5" ht="14.25">
      <c r="B112" s="82">
        <v>9</v>
      </c>
      <c r="C112" s="83" t="s">
        <v>444</v>
      </c>
      <c r="D112" s="82" t="s">
        <v>98</v>
      </c>
      <c r="E112" s="328">
        <v>63.811</v>
      </c>
    </row>
    <row r="113" spans="1:5" ht="14.25">
      <c r="B113" s="82">
        <v>10</v>
      </c>
      <c r="C113" s="83" t="s">
        <v>445</v>
      </c>
      <c r="D113" s="82" t="s">
        <v>98</v>
      </c>
      <c r="E113" s="328">
        <v>103.455</v>
      </c>
    </row>
    <row r="114" spans="1:5" ht="14.25">
      <c r="B114" s="82">
        <v>11</v>
      </c>
      <c r="C114" s="83" t="s">
        <v>446</v>
      </c>
      <c r="D114" s="82" t="s">
        <v>98</v>
      </c>
      <c r="E114" s="328">
        <v>20.041999999999998</v>
      </c>
    </row>
    <row r="115" spans="1:5" ht="14.25">
      <c r="B115" s="82">
        <v>12</v>
      </c>
      <c r="C115" s="83" t="s">
        <v>447</v>
      </c>
      <c r="D115" s="82" t="s">
        <v>98</v>
      </c>
      <c r="E115" s="328">
        <v>20.041999999999998</v>
      </c>
    </row>
    <row r="116" spans="1:5" ht="14.25">
      <c r="B116" s="82">
        <v>13</v>
      </c>
      <c r="C116" s="83" t="s">
        <v>448</v>
      </c>
      <c r="D116" s="82" t="s">
        <v>98</v>
      </c>
      <c r="E116" s="328">
        <v>20.041999999999998</v>
      </c>
    </row>
    <row r="117" spans="1:5" ht="14.25">
      <c r="B117" s="66">
        <v>14</v>
      </c>
      <c r="C117" s="83" t="s">
        <v>449</v>
      </c>
      <c r="D117" s="82" t="s">
        <v>98</v>
      </c>
      <c r="E117" s="337">
        <v>21.867999999999999</v>
      </c>
    </row>
    <row r="118" spans="1:5" ht="14.25">
      <c r="B118" s="82">
        <v>15</v>
      </c>
      <c r="C118" s="83" t="s">
        <v>450</v>
      </c>
      <c r="D118" s="82" t="s">
        <v>98</v>
      </c>
      <c r="E118" s="328">
        <v>28.588999999999999</v>
      </c>
    </row>
    <row r="119" spans="1:5" ht="12.75" customHeight="1">
      <c r="A119" s="94"/>
      <c r="B119" s="94"/>
      <c r="C119" s="108" t="s">
        <v>451</v>
      </c>
      <c r="D119" s="96"/>
      <c r="E119" s="330"/>
    </row>
    <row r="120" spans="1:5" ht="14.25">
      <c r="B120" s="109">
        <v>1</v>
      </c>
      <c r="C120" s="110" t="s">
        <v>452</v>
      </c>
      <c r="D120" s="111" t="s">
        <v>98</v>
      </c>
      <c r="E120" s="338">
        <v>4.4550000000000001</v>
      </c>
    </row>
    <row r="121" spans="1:5" ht="14.25">
      <c r="B121" s="93">
        <v>2</v>
      </c>
      <c r="C121" s="110" t="s">
        <v>453</v>
      </c>
      <c r="D121" s="92" t="s">
        <v>98</v>
      </c>
      <c r="E121" s="327">
        <v>4.367</v>
      </c>
    </row>
    <row r="122" spans="1:5" ht="14.25">
      <c r="B122" s="82">
        <v>3</v>
      </c>
      <c r="C122" s="83" t="s">
        <v>454</v>
      </c>
      <c r="D122" s="93" t="s">
        <v>98</v>
      </c>
      <c r="E122" s="321">
        <v>4.367</v>
      </c>
    </row>
    <row r="123" spans="1:5" ht="14.25">
      <c r="B123" s="82">
        <v>4</v>
      </c>
      <c r="C123" s="83" t="s">
        <v>455</v>
      </c>
      <c r="D123" s="82" t="s">
        <v>98</v>
      </c>
      <c r="E123" s="321">
        <v>4.367</v>
      </c>
    </row>
    <row r="124" spans="1:5" ht="14.25">
      <c r="B124" s="82">
        <v>5</v>
      </c>
      <c r="C124" s="83" t="s">
        <v>456</v>
      </c>
      <c r="D124" s="82" t="s">
        <v>98</v>
      </c>
      <c r="E124" s="321">
        <v>4.367</v>
      </c>
    </row>
    <row r="125" spans="1:5" ht="14.25">
      <c r="B125" s="82">
        <v>6</v>
      </c>
      <c r="C125" s="83" t="s">
        <v>457</v>
      </c>
      <c r="D125" s="82" t="s">
        <v>98</v>
      </c>
      <c r="E125" s="321">
        <v>4.367</v>
      </c>
    </row>
    <row r="126" spans="1:5" ht="14.25">
      <c r="B126" s="82">
        <v>7</v>
      </c>
      <c r="C126" s="83" t="s">
        <v>458</v>
      </c>
      <c r="D126" s="82" t="s">
        <v>98</v>
      </c>
      <c r="E126" s="321">
        <v>5.0380000000000003</v>
      </c>
    </row>
    <row r="127" spans="1:5" ht="14.25">
      <c r="A127" s="88"/>
      <c r="B127" s="82">
        <v>8</v>
      </c>
      <c r="C127" s="83" t="s">
        <v>459</v>
      </c>
      <c r="D127" s="82" t="s">
        <v>98</v>
      </c>
      <c r="E127" s="321">
        <v>6.7539999999999996</v>
      </c>
    </row>
    <row r="128" spans="1:5" ht="14.25">
      <c r="A128" s="87"/>
      <c r="B128" s="82"/>
      <c r="C128" s="83"/>
      <c r="D128" s="82"/>
      <c r="E128" s="321"/>
    </row>
    <row r="129" spans="1:5" ht="14.25">
      <c r="B129" s="82">
        <v>9</v>
      </c>
      <c r="C129" s="83" t="s">
        <v>460</v>
      </c>
      <c r="D129" s="82" t="s">
        <v>98</v>
      </c>
      <c r="E129" s="322">
        <v>8.8000000000000007</v>
      </c>
    </row>
    <row r="130" spans="1:5" ht="14.25">
      <c r="B130" s="82">
        <v>10</v>
      </c>
      <c r="C130" s="83" t="s">
        <v>461</v>
      </c>
      <c r="D130" s="82" t="s">
        <v>98</v>
      </c>
      <c r="E130" s="322">
        <v>8.7889999999999997</v>
      </c>
    </row>
    <row r="131" spans="1:5" ht="14.25">
      <c r="B131" s="82">
        <v>11</v>
      </c>
      <c r="C131" s="83" t="s">
        <v>462</v>
      </c>
      <c r="D131" s="82" t="s">
        <v>98</v>
      </c>
      <c r="E131" s="322">
        <v>8.8000000000000007</v>
      </c>
    </row>
    <row r="132" spans="1:5" ht="14.25">
      <c r="B132" s="82">
        <v>12</v>
      </c>
      <c r="C132" s="83" t="s">
        <v>463</v>
      </c>
      <c r="D132" s="82" t="s">
        <v>98</v>
      </c>
      <c r="E132" s="322">
        <v>8.8000000000000007</v>
      </c>
    </row>
    <row r="133" spans="1:5" ht="14.25">
      <c r="B133" s="82">
        <v>13</v>
      </c>
      <c r="C133" s="83" t="s">
        <v>464</v>
      </c>
      <c r="D133" s="82" t="s">
        <v>98</v>
      </c>
      <c r="E133" s="322">
        <v>8.8000000000000007</v>
      </c>
    </row>
    <row r="134" spans="1:5" ht="14.25">
      <c r="A134" s="87"/>
      <c r="B134" s="82">
        <v>14</v>
      </c>
      <c r="C134" s="83" t="s">
        <v>465</v>
      </c>
      <c r="D134" s="82" t="s">
        <v>98</v>
      </c>
      <c r="E134" s="322">
        <v>10.45</v>
      </c>
    </row>
    <row r="135" spans="1:5" ht="14.25">
      <c r="A135" s="88"/>
      <c r="B135" s="82">
        <v>15</v>
      </c>
      <c r="C135" s="83" t="s">
        <v>466</v>
      </c>
      <c r="D135" s="82" t="s">
        <v>98</v>
      </c>
      <c r="E135" s="322">
        <v>12.342000000000001</v>
      </c>
    </row>
    <row r="136" spans="1:5" ht="14.25">
      <c r="A136" s="87"/>
      <c r="B136" s="82"/>
      <c r="C136" s="83"/>
      <c r="D136" s="82"/>
      <c r="E136" s="322"/>
    </row>
    <row r="137" spans="1:5" ht="14.25">
      <c r="B137" s="82">
        <v>16</v>
      </c>
      <c r="C137" s="83" t="s">
        <v>467</v>
      </c>
      <c r="D137" s="82" t="s">
        <v>98</v>
      </c>
      <c r="E137" s="322">
        <v>18.369999999999997</v>
      </c>
    </row>
    <row r="138" spans="1:5" ht="14.25">
      <c r="B138" s="82">
        <v>17</v>
      </c>
      <c r="C138" s="83" t="s">
        <v>468</v>
      </c>
      <c r="D138" s="82" t="s">
        <v>98</v>
      </c>
      <c r="E138" s="322">
        <v>19.096</v>
      </c>
    </row>
    <row r="139" spans="1:5" ht="14.25">
      <c r="B139" s="82">
        <v>18</v>
      </c>
      <c r="C139" s="83" t="s">
        <v>469</v>
      </c>
      <c r="D139" s="82" t="s">
        <v>98</v>
      </c>
      <c r="E139" s="322">
        <v>13.321</v>
      </c>
    </row>
    <row r="140" spans="1:5" ht="14.25">
      <c r="B140" s="82">
        <v>19</v>
      </c>
      <c r="C140" s="83" t="s">
        <v>470</v>
      </c>
      <c r="D140" s="82" t="s">
        <v>98</v>
      </c>
      <c r="E140" s="322">
        <v>19.139999999999997</v>
      </c>
    </row>
    <row r="141" spans="1:5" ht="14.25">
      <c r="A141" s="88"/>
      <c r="B141" s="82">
        <v>20</v>
      </c>
      <c r="C141" s="83" t="s">
        <v>471</v>
      </c>
      <c r="D141" s="82" t="s">
        <v>98</v>
      </c>
      <c r="E141" s="322">
        <v>22.506</v>
      </c>
    </row>
    <row r="142" spans="1:5" ht="28.5" customHeight="1">
      <c r="A142" s="87"/>
      <c r="B142" s="82"/>
      <c r="C142" s="83"/>
      <c r="D142" s="82"/>
      <c r="E142" s="339"/>
    </row>
    <row r="143" spans="1:5" ht="14.25">
      <c r="B143" s="82">
        <v>21</v>
      </c>
      <c r="C143" s="83" t="s">
        <v>472</v>
      </c>
      <c r="D143" s="82" t="s">
        <v>98</v>
      </c>
      <c r="E143" s="323">
        <v>9.9109999999999996</v>
      </c>
    </row>
    <row r="144" spans="1:5" ht="14.25">
      <c r="B144" s="82">
        <v>22</v>
      </c>
      <c r="C144" s="83" t="s">
        <v>473</v>
      </c>
      <c r="D144" s="82" t="s">
        <v>98</v>
      </c>
      <c r="E144" s="323">
        <v>9.9109999999999996</v>
      </c>
    </row>
    <row r="145" spans="1:14" ht="14.25">
      <c r="B145" s="82">
        <v>23</v>
      </c>
      <c r="C145" s="83" t="s">
        <v>474</v>
      </c>
      <c r="D145" s="82" t="s">
        <v>98</v>
      </c>
      <c r="E145" s="323">
        <v>9.9109999999999996</v>
      </c>
    </row>
    <row r="146" spans="1:14" ht="14.25">
      <c r="B146" s="82">
        <v>24</v>
      </c>
      <c r="C146" s="83" t="s">
        <v>475</v>
      </c>
      <c r="D146" s="82" t="s">
        <v>98</v>
      </c>
      <c r="E146" s="323">
        <v>9.9109999999999996</v>
      </c>
    </row>
    <row r="147" spans="1:14" ht="14.25">
      <c r="A147" s="101"/>
      <c r="B147" s="82">
        <v>25</v>
      </c>
      <c r="C147" s="83" t="s">
        <v>476</v>
      </c>
      <c r="D147" s="82" t="s">
        <v>98</v>
      </c>
      <c r="E147" s="323">
        <v>9.9109999999999996</v>
      </c>
    </row>
    <row r="148" spans="1:14" ht="15.75">
      <c r="A148" s="112"/>
      <c r="B148" s="112"/>
      <c r="C148" s="113" t="s">
        <v>477</v>
      </c>
      <c r="D148" s="114"/>
      <c r="E148" s="340"/>
    </row>
    <row r="149" spans="1:14" ht="14.25">
      <c r="B149" s="84">
        <v>26</v>
      </c>
      <c r="C149" s="115" t="s">
        <v>478</v>
      </c>
      <c r="D149" s="116" t="s">
        <v>98</v>
      </c>
      <c r="E149" s="326">
        <v>24.651</v>
      </c>
    </row>
    <row r="150" spans="1:14" ht="14.25">
      <c r="B150" s="84">
        <v>27</v>
      </c>
      <c r="C150" s="115" t="s">
        <v>479</v>
      </c>
      <c r="D150" s="116" t="s">
        <v>98</v>
      </c>
      <c r="E150" s="326">
        <v>35.200110000000002</v>
      </c>
    </row>
    <row r="151" spans="1:14" ht="14.25">
      <c r="B151" s="84">
        <v>28</v>
      </c>
      <c r="C151" s="115" t="s">
        <v>480</v>
      </c>
      <c r="D151" s="116" t="s">
        <v>98</v>
      </c>
      <c r="E151" s="326">
        <v>50.512110000000007</v>
      </c>
    </row>
    <row r="152" spans="1:14" ht="14.25">
      <c r="B152" s="84">
        <v>29</v>
      </c>
      <c r="C152" s="115" t="s">
        <v>481</v>
      </c>
      <c r="D152" s="116" t="s">
        <v>98</v>
      </c>
      <c r="E152" s="326">
        <v>51.281999999999996</v>
      </c>
    </row>
    <row r="153" spans="1:14" ht="14.25">
      <c r="B153" s="84">
        <v>30</v>
      </c>
      <c r="C153" s="115" t="s">
        <v>482</v>
      </c>
      <c r="D153" s="116" t="s">
        <v>98</v>
      </c>
      <c r="E153" s="326">
        <v>47.718000000000004</v>
      </c>
    </row>
    <row r="154" spans="1:14" ht="14.25">
      <c r="B154" s="84">
        <v>31</v>
      </c>
      <c r="C154" s="115" t="s">
        <v>483</v>
      </c>
      <c r="D154" s="116" t="s">
        <v>98</v>
      </c>
      <c r="E154" s="326">
        <v>103.048</v>
      </c>
    </row>
    <row r="155" spans="1:14" ht="14.25">
      <c r="B155" s="84">
        <v>32</v>
      </c>
      <c r="C155" s="115" t="s">
        <v>484</v>
      </c>
      <c r="D155" s="116" t="s">
        <v>98</v>
      </c>
      <c r="E155" s="326">
        <v>111.221</v>
      </c>
    </row>
    <row r="156" spans="1:14" ht="14.25">
      <c r="B156" s="84">
        <v>33</v>
      </c>
      <c r="C156" s="115" t="s">
        <v>485</v>
      </c>
      <c r="D156" s="116" t="s">
        <v>98</v>
      </c>
      <c r="E156" s="326">
        <v>118.107</v>
      </c>
    </row>
    <row r="157" spans="1:14" ht="15.75">
      <c r="A157" s="112"/>
      <c r="B157" s="112"/>
      <c r="C157" s="117" t="s">
        <v>486</v>
      </c>
      <c r="D157" s="118"/>
      <c r="E157" s="341"/>
    </row>
    <row r="158" spans="1:14" s="41" customFormat="1" ht="15">
      <c r="A158" s="119"/>
      <c r="B158" s="120">
        <v>26</v>
      </c>
      <c r="C158" s="121" t="s">
        <v>487</v>
      </c>
      <c r="D158" s="120" t="s">
        <v>98</v>
      </c>
      <c r="E158" s="342">
        <v>7.524</v>
      </c>
      <c r="N158" s="1"/>
    </row>
    <row r="159" spans="1:14" s="41" customFormat="1" ht="15">
      <c r="A159" s="119"/>
      <c r="B159" s="120">
        <v>27</v>
      </c>
      <c r="C159" s="123" t="s">
        <v>488</v>
      </c>
      <c r="D159" s="124" t="s">
        <v>98</v>
      </c>
      <c r="E159" s="343">
        <v>8.8770000000000007</v>
      </c>
      <c r="N159" s="1"/>
    </row>
    <row r="160" spans="1:14" ht="14.25">
      <c r="B160" s="120">
        <v>28</v>
      </c>
      <c r="C160" s="121" t="s">
        <v>489</v>
      </c>
      <c r="D160" s="125" t="s">
        <v>98</v>
      </c>
      <c r="E160" s="342">
        <v>9.7569999999999997</v>
      </c>
    </row>
    <row r="161" spans="2:5" ht="14.25">
      <c r="B161" s="120">
        <v>29</v>
      </c>
      <c r="C161" s="126" t="s">
        <v>490</v>
      </c>
      <c r="D161" s="125" t="s">
        <v>98</v>
      </c>
      <c r="E161" s="342">
        <v>8.3490000000000002</v>
      </c>
    </row>
    <row r="162" spans="2:5" ht="14.25">
      <c r="B162" s="120">
        <v>30</v>
      </c>
      <c r="C162" s="121" t="s">
        <v>491</v>
      </c>
      <c r="D162" s="125" t="s">
        <v>98</v>
      </c>
      <c r="E162" s="344">
        <v>10.45</v>
      </c>
    </row>
    <row r="163" spans="2:5" ht="14.25">
      <c r="B163" s="120">
        <v>31</v>
      </c>
      <c r="C163" s="121" t="s">
        <v>492</v>
      </c>
      <c r="D163" s="125" t="s">
        <v>98</v>
      </c>
      <c r="E163" s="344">
        <v>17.490000000000002</v>
      </c>
    </row>
    <row r="164" spans="2:5" ht="14.25">
      <c r="B164" s="120">
        <v>32</v>
      </c>
      <c r="C164" s="121" t="s">
        <v>493</v>
      </c>
      <c r="D164" s="125" t="s">
        <v>98</v>
      </c>
      <c r="E164" s="344">
        <v>15.224</v>
      </c>
    </row>
    <row r="165" spans="2:5" ht="14.25">
      <c r="B165" s="120">
        <v>33</v>
      </c>
      <c r="C165" s="121" t="s">
        <v>494</v>
      </c>
      <c r="D165" s="125" t="s">
        <v>98</v>
      </c>
      <c r="E165" s="344">
        <v>20.041999999999998</v>
      </c>
    </row>
    <row r="166" spans="2:5" ht="14.25">
      <c r="B166" s="120">
        <v>34</v>
      </c>
      <c r="C166" s="126" t="s">
        <v>495</v>
      </c>
      <c r="D166" s="125" t="s">
        <v>98</v>
      </c>
      <c r="E166" s="344">
        <v>51.447000000000003</v>
      </c>
    </row>
    <row r="167" spans="2:5" ht="14.25">
      <c r="B167" s="120">
        <v>35</v>
      </c>
      <c r="C167" s="121" t="s">
        <v>496</v>
      </c>
      <c r="D167" s="125" t="s">
        <v>98</v>
      </c>
      <c r="E167" s="344">
        <v>14.190000000000001</v>
      </c>
    </row>
    <row r="168" spans="2:5" ht="14.25">
      <c r="B168" s="120">
        <v>36</v>
      </c>
      <c r="C168" s="121" t="s">
        <v>497</v>
      </c>
      <c r="D168" s="125" t="s">
        <v>98</v>
      </c>
      <c r="E168" s="344">
        <v>20.327999999999999</v>
      </c>
    </row>
    <row r="169" spans="2:5" ht="14.25">
      <c r="B169" s="120">
        <v>37</v>
      </c>
      <c r="C169" s="121" t="s">
        <v>498</v>
      </c>
      <c r="D169" s="125" t="s">
        <v>98</v>
      </c>
      <c r="E169" s="344">
        <v>16.489000000000001</v>
      </c>
    </row>
    <row r="170" spans="2:5" ht="14.25">
      <c r="B170" s="120">
        <v>38</v>
      </c>
      <c r="C170" s="121" t="s">
        <v>499</v>
      </c>
      <c r="D170" s="125" t="s">
        <v>98</v>
      </c>
      <c r="E170" s="344">
        <v>28.094000000000001</v>
      </c>
    </row>
    <row r="171" spans="2:5" ht="14.25">
      <c r="B171" s="120">
        <v>39</v>
      </c>
      <c r="C171" s="126" t="s">
        <v>500</v>
      </c>
      <c r="D171" s="125" t="s">
        <v>98</v>
      </c>
      <c r="E171" s="344">
        <v>65.185999999999993</v>
      </c>
    </row>
    <row r="172" spans="2:5" ht="14.25">
      <c r="B172" s="120">
        <v>40</v>
      </c>
      <c r="C172" s="121" t="s">
        <v>501</v>
      </c>
      <c r="D172" s="125" t="s">
        <v>98</v>
      </c>
      <c r="E172" s="344">
        <v>29.205000000000002</v>
      </c>
    </row>
    <row r="173" spans="2:5" ht="14.25">
      <c r="B173" s="120">
        <v>41</v>
      </c>
      <c r="C173" s="121" t="s">
        <v>502</v>
      </c>
      <c r="D173" s="125" t="s">
        <v>98</v>
      </c>
      <c r="E173" s="344">
        <v>35.805</v>
      </c>
    </row>
    <row r="174" spans="2:5" ht="14.25">
      <c r="B174" s="120">
        <v>42</v>
      </c>
      <c r="C174" s="121" t="s">
        <v>503</v>
      </c>
      <c r="D174" s="125" t="s">
        <v>98</v>
      </c>
      <c r="E174" s="344">
        <v>37.234999999999999</v>
      </c>
    </row>
    <row r="175" spans="2:5" ht="14.25">
      <c r="B175" s="120">
        <v>43</v>
      </c>
      <c r="C175" s="121" t="s">
        <v>504</v>
      </c>
      <c r="D175" s="125" t="s">
        <v>98</v>
      </c>
      <c r="E175" s="344">
        <v>50.786999999999999</v>
      </c>
    </row>
    <row r="176" spans="2:5" ht="14.25">
      <c r="B176" s="120">
        <v>44</v>
      </c>
      <c r="C176" s="126" t="s">
        <v>505</v>
      </c>
      <c r="D176" s="125" t="s">
        <v>98</v>
      </c>
      <c r="E176" s="344">
        <v>140.95399999999998</v>
      </c>
    </row>
    <row r="177" spans="2:5" ht="14.25">
      <c r="B177" s="120">
        <v>45</v>
      </c>
      <c r="C177" s="121" t="s">
        <v>506</v>
      </c>
      <c r="D177" s="125" t="s">
        <v>98</v>
      </c>
      <c r="E177" s="344">
        <v>68.816000000000003</v>
      </c>
    </row>
    <row r="178" spans="2:5" ht="14.25">
      <c r="B178" s="120">
        <v>46</v>
      </c>
      <c r="C178" s="126" t="s">
        <v>507</v>
      </c>
      <c r="D178" s="125" t="s">
        <v>98</v>
      </c>
      <c r="E178" s="344">
        <v>234.63000000000002</v>
      </c>
    </row>
    <row r="179" spans="2:5" ht="14.25">
      <c r="B179" s="120">
        <v>47</v>
      </c>
      <c r="C179" s="121" t="s">
        <v>508</v>
      </c>
      <c r="D179" s="125" t="s">
        <v>98</v>
      </c>
      <c r="E179" s="345">
        <v>70.004000000000005</v>
      </c>
    </row>
    <row r="180" spans="2:5" ht="14.25">
      <c r="B180" s="120">
        <v>48</v>
      </c>
      <c r="C180" s="121" t="s">
        <v>509</v>
      </c>
      <c r="D180" s="125" t="s">
        <v>98</v>
      </c>
      <c r="E180" s="344">
        <v>75.834000000000003</v>
      </c>
    </row>
    <row r="181" spans="2:5" ht="14.25">
      <c r="B181" s="120">
        <v>49</v>
      </c>
      <c r="C181" s="121" t="s">
        <v>510</v>
      </c>
      <c r="D181" s="125" t="s">
        <v>98</v>
      </c>
      <c r="E181" s="344">
        <v>108.306</v>
      </c>
    </row>
    <row r="182" spans="2:5" ht="14.25">
      <c r="B182" s="120">
        <v>50</v>
      </c>
      <c r="C182" s="121" t="s">
        <v>511</v>
      </c>
      <c r="D182" s="125" t="s">
        <v>98</v>
      </c>
      <c r="E182" s="344">
        <v>165.38499999999999</v>
      </c>
    </row>
    <row r="183" spans="2:5" ht="14.25">
      <c r="B183" s="120">
        <v>51</v>
      </c>
      <c r="C183" s="121" t="s">
        <v>512</v>
      </c>
      <c r="D183" s="125" t="s">
        <v>98</v>
      </c>
      <c r="E183" s="344">
        <v>200.44200000000001</v>
      </c>
    </row>
    <row r="184" spans="2:5" ht="14.25">
      <c r="B184" s="120">
        <v>52</v>
      </c>
      <c r="C184" s="121" t="s">
        <v>513</v>
      </c>
      <c r="D184" s="125" t="s">
        <v>98</v>
      </c>
      <c r="E184" s="344">
        <v>351.74699999999996</v>
      </c>
    </row>
    <row r="185" spans="2:5" ht="14.25">
      <c r="B185" s="127">
        <v>53</v>
      </c>
      <c r="C185" s="128" t="s">
        <v>514</v>
      </c>
      <c r="D185" s="129" t="s">
        <v>98</v>
      </c>
      <c r="E185" s="346">
        <v>291.28000000000003</v>
      </c>
    </row>
    <row r="186" spans="2:5" ht="14.25">
      <c r="B186" s="127">
        <v>54</v>
      </c>
      <c r="C186" s="130" t="s">
        <v>515</v>
      </c>
      <c r="D186" s="130" t="s">
        <v>98</v>
      </c>
      <c r="E186" s="326">
        <v>189.40899999999999</v>
      </c>
    </row>
    <row r="187" spans="2:5" ht="14.25">
      <c r="B187" s="127">
        <v>55</v>
      </c>
      <c r="C187" s="130" t="s">
        <v>516</v>
      </c>
      <c r="D187" s="130" t="s">
        <v>98</v>
      </c>
      <c r="E187" s="326">
        <v>219.39499999999998</v>
      </c>
    </row>
    <row r="188" spans="2:5" ht="14.25">
      <c r="B188" s="127">
        <v>56</v>
      </c>
      <c r="C188" s="130" t="s">
        <v>517</v>
      </c>
      <c r="D188" s="130" t="s">
        <v>98</v>
      </c>
      <c r="E188" s="326">
        <v>232.166</v>
      </c>
    </row>
    <row r="189" spans="2:5" ht="14.25">
      <c r="B189" s="127">
        <v>57</v>
      </c>
      <c r="C189" s="130" t="s">
        <v>518</v>
      </c>
      <c r="D189" s="130" t="s">
        <v>98</v>
      </c>
      <c r="E189" s="326">
        <v>292.90799999999996</v>
      </c>
    </row>
    <row r="190" spans="2:5" ht="14.25">
      <c r="B190" s="127">
        <v>58</v>
      </c>
      <c r="C190" s="130" t="s">
        <v>519</v>
      </c>
      <c r="D190" s="130" t="s">
        <v>98</v>
      </c>
      <c r="E190" s="326">
        <v>386.51799999999997</v>
      </c>
    </row>
    <row r="191" spans="2:5" ht="14.25">
      <c r="B191" s="127">
        <v>59</v>
      </c>
      <c r="C191" s="130" t="s">
        <v>520</v>
      </c>
      <c r="D191" s="130" t="s">
        <v>98</v>
      </c>
      <c r="E191" s="326">
        <v>431.26600000000002</v>
      </c>
    </row>
    <row r="192" spans="2:5" ht="14.25">
      <c r="B192" s="127">
        <v>60</v>
      </c>
      <c r="C192" s="131" t="s">
        <v>521</v>
      </c>
      <c r="D192" s="131" t="s">
        <v>98</v>
      </c>
      <c r="E192" s="347">
        <v>590.53500000000008</v>
      </c>
    </row>
    <row r="193" spans="2:5" ht="14.25">
      <c r="B193" s="132"/>
      <c r="C193" s="130"/>
      <c r="D193" s="130"/>
      <c r="E193" s="348"/>
    </row>
    <row r="194" spans="2:5" ht="14.25">
      <c r="B194" s="132"/>
      <c r="C194" s="130"/>
      <c r="D194" s="130"/>
      <c r="E194" s="348"/>
    </row>
    <row r="195" spans="2:5" ht="14.25">
      <c r="B195" s="120">
        <v>61</v>
      </c>
      <c r="C195" s="121" t="s">
        <v>522</v>
      </c>
      <c r="D195" s="125" t="s">
        <v>98</v>
      </c>
      <c r="E195" s="344">
        <v>111.408</v>
      </c>
    </row>
    <row r="196" spans="2:5" ht="14.25">
      <c r="B196" s="120">
        <v>62</v>
      </c>
      <c r="C196" s="121" t="s">
        <v>523</v>
      </c>
      <c r="D196" s="125" t="s">
        <v>98</v>
      </c>
      <c r="E196" s="344">
        <v>111.408</v>
      </c>
    </row>
    <row r="197" spans="2:5" ht="14.25">
      <c r="B197" s="120">
        <v>63</v>
      </c>
      <c r="C197" s="121" t="s">
        <v>524</v>
      </c>
      <c r="D197" s="125" t="s">
        <v>98</v>
      </c>
      <c r="E197" s="344">
        <v>111.408</v>
      </c>
    </row>
    <row r="198" spans="2:5" ht="14.25">
      <c r="B198" s="120">
        <v>64</v>
      </c>
      <c r="C198" s="121" t="s">
        <v>525</v>
      </c>
      <c r="D198" s="125" t="s">
        <v>98</v>
      </c>
      <c r="E198" s="344">
        <v>219.45</v>
      </c>
    </row>
    <row r="199" spans="2:5" ht="14.25">
      <c r="B199" s="120">
        <v>65</v>
      </c>
      <c r="C199" s="121" t="s">
        <v>526</v>
      </c>
      <c r="D199" s="125" t="s">
        <v>98</v>
      </c>
      <c r="E199" s="344">
        <v>198</v>
      </c>
    </row>
    <row r="200" spans="2:5" ht="14.25">
      <c r="B200" s="120">
        <v>66</v>
      </c>
      <c r="C200" s="121" t="s">
        <v>527</v>
      </c>
      <c r="D200" s="125" t="s">
        <v>98</v>
      </c>
      <c r="E200" s="344">
        <v>198</v>
      </c>
    </row>
    <row r="201" spans="2:5" ht="14.25">
      <c r="B201" s="120">
        <v>67</v>
      </c>
      <c r="C201" s="121" t="s">
        <v>528</v>
      </c>
      <c r="D201" s="125" t="s">
        <v>98</v>
      </c>
      <c r="E201" s="344">
        <v>404.8</v>
      </c>
    </row>
    <row r="202" spans="2:5" ht="14.25">
      <c r="B202" s="120">
        <v>68</v>
      </c>
      <c r="C202" s="121" t="s">
        <v>529</v>
      </c>
      <c r="D202" s="125" t="s">
        <v>98</v>
      </c>
      <c r="E202" s="344">
        <v>404.8</v>
      </c>
    </row>
    <row r="203" spans="2:5" ht="14.25" customHeight="1">
      <c r="B203" s="120">
        <v>70</v>
      </c>
      <c r="C203" s="121" t="s">
        <v>530</v>
      </c>
      <c r="D203" s="125" t="s">
        <v>98</v>
      </c>
      <c r="E203" s="344">
        <v>658.9</v>
      </c>
    </row>
    <row r="204" spans="2:5" ht="14.25">
      <c r="B204" s="120">
        <v>71</v>
      </c>
      <c r="C204" s="121" t="s">
        <v>531</v>
      </c>
      <c r="D204" s="125" t="s">
        <v>98</v>
      </c>
      <c r="E204" s="344">
        <v>768.9</v>
      </c>
    </row>
    <row r="205" spans="2:5" ht="14.25">
      <c r="B205" s="120">
        <f>B185+1</f>
        <v>54</v>
      </c>
      <c r="C205" s="121" t="s">
        <v>532</v>
      </c>
      <c r="D205" s="125" t="s">
        <v>98</v>
      </c>
      <c r="E205" s="344">
        <v>171.809</v>
      </c>
    </row>
    <row r="206" spans="2:5" ht="14.25">
      <c r="B206" s="120"/>
      <c r="C206" s="133" t="s">
        <v>533</v>
      </c>
      <c r="D206" s="125" t="s">
        <v>98</v>
      </c>
      <c r="E206" s="344">
        <v>205.83199999999999</v>
      </c>
    </row>
    <row r="207" spans="2:5" ht="14.25">
      <c r="B207" s="120">
        <f>B205+1</f>
        <v>55</v>
      </c>
      <c r="C207" s="121" t="s">
        <v>534</v>
      </c>
      <c r="D207" s="125" t="s">
        <v>98</v>
      </c>
      <c r="E207" s="344">
        <v>24.870999999999999</v>
      </c>
    </row>
    <row r="208" spans="2:5" ht="14.25">
      <c r="B208" s="120">
        <f t="shared" ref="B208:B229" si="1">B207+1</f>
        <v>56</v>
      </c>
      <c r="C208" s="121" t="s">
        <v>535</v>
      </c>
      <c r="D208" s="125" t="s">
        <v>98</v>
      </c>
      <c r="E208" s="344">
        <v>48.356000000000002</v>
      </c>
    </row>
    <row r="209" spans="1:5" ht="14.25">
      <c r="B209" s="120">
        <f t="shared" si="1"/>
        <v>57</v>
      </c>
      <c r="C209" s="121" t="s">
        <v>536</v>
      </c>
      <c r="D209" s="125" t="s">
        <v>98</v>
      </c>
      <c r="E209" s="344">
        <v>69.552999999999997</v>
      </c>
    </row>
    <row r="210" spans="1:5" ht="14.25">
      <c r="B210" s="120">
        <f t="shared" si="1"/>
        <v>58</v>
      </c>
      <c r="C210" s="121" t="s">
        <v>537</v>
      </c>
      <c r="D210" s="125" t="s">
        <v>98</v>
      </c>
      <c r="E210" s="344">
        <v>45.825999999999993</v>
      </c>
    </row>
    <row r="211" spans="1:5" ht="14.25">
      <c r="B211" s="120">
        <f t="shared" si="1"/>
        <v>59</v>
      </c>
      <c r="C211" s="134" t="s">
        <v>538</v>
      </c>
      <c r="D211" s="125" t="s">
        <v>98</v>
      </c>
      <c r="E211" s="344">
        <v>11.605</v>
      </c>
    </row>
    <row r="212" spans="1:5" ht="14.25">
      <c r="B212" s="120">
        <f>B211+1</f>
        <v>60</v>
      </c>
      <c r="C212" s="128" t="s">
        <v>539</v>
      </c>
      <c r="D212" s="129"/>
      <c r="E212" s="346">
        <v>95.249000000000009</v>
      </c>
    </row>
    <row r="213" spans="1:5" ht="14.25">
      <c r="B213" s="120"/>
      <c r="C213" s="128"/>
      <c r="D213" s="129" t="s">
        <v>98</v>
      </c>
      <c r="E213" s="346">
        <v>0</v>
      </c>
    </row>
    <row r="214" spans="1:5" ht="14.25">
      <c r="B214" s="122">
        <v>61</v>
      </c>
      <c r="C214" s="135" t="s">
        <v>540</v>
      </c>
      <c r="D214" s="129" t="s">
        <v>98</v>
      </c>
      <c r="E214" s="349">
        <v>0.86899999999999999</v>
      </c>
    </row>
    <row r="215" spans="1:5" ht="14.25">
      <c r="B215" s="122">
        <v>62</v>
      </c>
      <c r="C215" s="135" t="s">
        <v>541</v>
      </c>
      <c r="D215" s="129" t="s">
        <v>98</v>
      </c>
      <c r="E215" s="349">
        <v>1.7821099999999999</v>
      </c>
    </row>
    <row r="216" spans="1:5" ht="14.25">
      <c r="B216" s="122">
        <v>63</v>
      </c>
      <c r="C216" s="135" t="s">
        <v>542</v>
      </c>
      <c r="D216" s="129" t="s">
        <v>98</v>
      </c>
      <c r="E216" s="349">
        <v>1.925</v>
      </c>
    </row>
    <row r="217" spans="1:5" ht="14.25">
      <c r="B217" s="122">
        <v>64</v>
      </c>
      <c r="C217" s="135" t="s">
        <v>543</v>
      </c>
      <c r="D217" s="129" t="s">
        <v>98</v>
      </c>
      <c r="E217" s="349">
        <v>5.1369999999999996</v>
      </c>
    </row>
    <row r="218" spans="1:5" ht="14.25">
      <c r="B218" s="122">
        <v>65</v>
      </c>
      <c r="C218" s="135" t="s">
        <v>544</v>
      </c>
      <c r="D218" s="129" t="s">
        <v>98</v>
      </c>
      <c r="E218" s="349">
        <v>7.2930000000000001</v>
      </c>
    </row>
    <row r="219" spans="1:5" ht="14.25">
      <c r="A219" s="85"/>
      <c r="B219" s="122">
        <v>66</v>
      </c>
      <c r="C219" s="135" t="s">
        <v>545</v>
      </c>
      <c r="D219" s="129" t="s">
        <v>98</v>
      </c>
      <c r="E219" s="349">
        <v>8.5691100000000002</v>
      </c>
    </row>
    <row r="220" spans="1:5" ht="14.25">
      <c r="B220" s="122">
        <f>B212+1</f>
        <v>61</v>
      </c>
      <c r="C220" s="136" t="s">
        <v>546</v>
      </c>
      <c r="D220" s="137" t="s">
        <v>98</v>
      </c>
      <c r="E220" s="350">
        <v>1.133</v>
      </c>
    </row>
    <row r="221" spans="1:5" ht="14.25">
      <c r="B221" s="120">
        <f t="shared" si="1"/>
        <v>62</v>
      </c>
      <c r="C221" s="138" t="s">
        <v>547</v>
      </c>
      <c r="D221" s="139" t="s">
        <v>98</v>
      </c>
      <c r="E221" s="351">
        <v>1.5839999999999999</v>
      </c>
    </row>
    <row r="222" spans="1:5" ht="14.25">
      <c r="B222" s="120">
        <f t="shared" si="1"/>
        <v>63</v>
      </c>
      <c r="C222" s="140" t="s">
        <v>548</v>
      </c>
      <c r="D222" s="129" t="s">
        <v>98</v>
      </c>
      <c r="E222" s="346">
        <v>1.837</v>
      </c>
    </row>
    <row r="223" spans="1:5" ht="14.25">
      <c r="B223" s="120">
        <f t="shared" si="1"/>
        <v>64</v>
      </c>
      <c r="C223" s="140" t="s">
        <v>549</v>
      </c>
      <c r="D223" s="129" t="s">
        <v>98</v>
      </c>
      <c r="E223" s="346">
        <v>3.4870000000000001</v>
      </c>
    </row>
    <row r="224" spans="1:5" ht="14.25">
      <c r="B224" s="120">
        <f t="shared" si="1"/>
        <v>65</v>
      </c>
      <c r="C224" s="140" t="s">
        <v>550</v>
      </c>
      <c r="D224" s="129" t="s">
        <v>98</v>
      </c>
      <c r="E224" s="346">
        <v>4.1029999999999998</v>
      </c>
    </row>
    <row r="225" spans="1:5" ht="14.25">
      <c r="B225" s="120">
        <f t="shared" si="1"/>
        <v>66</v>
      </c>
      <c r="C225" s="140" t="s">
        <v>551</v>
      </c>
      <c r="D225" s="129" t="s">
        <v>98</v>
      </c>
      <c r="E225" s="346">
        <v>3.19</v>
      </c>
    </row>
    <row r="226" spans="1:5" ht="14.25">
      <c r="B226" s="120">
        <f t="shared" si="1"/>
        <v>67</v>
      </c>
      <c r="C226" s="140" t="s">
        <v>552</v>
      </c>
      <c r="D226" s="129" t="s">
        <v>98</v>
      </c>
      <c r="E226" s="346">
        <v>3.3329999999999997</v>
      </c>
    </row>
    <row r="227" spans="1:5" ht="14.25">
      <c r="B227" s="120">
        <f t="shared" si="1"/>
        <v>68</v>
      </c>
      <c r="C227" s="140" t="s">
        <v>553</v>
      </c>
      <c r="D227" s="129" t="s">
        <v>98</v>
      </c>
      <c r="E227" s="346">
        <v>3.7730000000000001</v>
      </c>
    </row>
    <row r="228" spans="1:5" ht="14.25">
      <c r="B228" s="120">
        <f t="shared" si="1"/>
        <v>69</v>
      </c>
      <c r="C228" s="141" t="s">
        <v>554</v>
      </c>
      <c r="D228" s="129" t="s">
        <v>98</v>
      </c>
      <c r="E228" s="346">
        <v>6.3580000000000005</v>
      </c>
    </row>
    <row r="229" spans="1:5" ht="14.25">
      <c r="A229" s="88"/>
      <c r="B229" s="120">
        <f t="shared" si="1"/>
        <v>70</v>
      </c>
      <c r="C229" s="140" t="s">
        <v>555</v>
      </c>
      <c r="D229" s="125" t="s">
        <v>98</v>
      </c>
      <c r="E229" s="344">
        <v>7.3919999999999995</v>
      </c>
    </row>
    <row r="232" spans="1:5">
      <c r="A232" s="1" t="s">
        <v>1155</v>
      </c>
    </row>
    <row r="233" spans="1:5">
      <c r="A233" s="1" t="s">
        <v>1156</v>
      </c>
    </row>
    <row r="234" spans="1:5">
      <c r="A234" s="1" t="s">
        <v>1157</v>
      </c>
    </row>
    <row r="235" spans="1:5">
      <c r="A235" s="1" t="s">
        <v>1159</v>
      </c>
    </row>
  </sheetData>
  <sheetProtection selectLockedCells="1" selectUnlockedCells="1"/>
  <mergeCells count="2">
    <mergeCell ref="D4:E4"/>
    <mergeCell ref="A5:F5"/>
  </mergeCells>
  <pageMargins left="0.62992125984251968" right="0.23622047244094491" top="0.23622047244094491" bottom="0.62992125984251968" header="0.31496062992125984" footer="0.27559055118110237"/>
  <pageSetup scale="56" firstPageNumber="0" fitToHeight="0" orientation="portrait" r:id="rId1"/>
  <headerFooter alignWithMargins="0">
    <oddFooter>&amp;LIftode Universal SRL
B-dul G.Cosbuc nr. 156, Galati&amp;CET8Pag&amp;P/&amp;N
www.universalconstruct.ro&amp;Rtel: 0236 310 555
 office350@universalconstruct.ro</oddFooter>
  </headerFooter>
  <rowBreaks count="4" manualBreakCount="4">
    <brk id="86" max="16383" man="1"/>
    <brk id="118" max="16383" man="1"/>
    <brk id="156" max="16383" man="1"/>
    <brk id="19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H119"/>
  <sheetViews>
    <sheetView view="pageLayout" topLeftCell="A89" zoomScaleNormal="100" zoomScaleSheetLayoutView="100" workbookViewId="0">
      <selection activeCell="C51" sqref="C51"/>
    </sheetView>
  </sheetViews>
  <sheetFormatPr defaultColWidth="9.140625" defaultRowHeight="12.75"/>
  <cols>
    <col min="1" max="1" width="18.140625" style="1" customWidth="1"/>
    <col min="2" max="2" width="6.7109375" style="107" customWidth="1"/>
    <col min="3" max="3" width="50.42578125" style="1" customWidth="1"/>
    <col min="4" max="4" width="6.7109375" style="1" customWidth="1"/>
    <col min="5" max="5" width="16.42578125" style="187" customWidth="1"/>
    <col min="6" max="6" width="9.140625" style="1" hidden="1" customWidth="1"/>
    <col min="7" max="7" width="0.140625" style="1" hidden="1" customWidth="1"/>
    <col min="8" max="8" width="15.5703125" style="187" customWidth="1"/>
    <col min="9" max="18" width="9.140625" style="1"/>
    <col min="19" max="19" width="22.85546875" style="1" customWidth="1"/>
    <col min="20" max="16384" width="9.140625" style="1"/>
  </cols>
  <sheetData>
    <row r="1" spans="1:8" s="215" customFormat="1" ht="21" customHeight="1">
      <c r="A1" s="214"/>
      <c r="B1" s="218"/>
      <c r="C1" s="213"/>
      <c r="D1" s="218"/>
      <c r="E1" s="219"/>
      <c r="H1" s="222"/>
    </row>
    <row r="2" spans="1:8" s="215" customFormat="1" ht="18.75" customHeight="1">
      <c r="A2" s="216"/>
      <c r="B2" s="218"/>
      <c r="C2" s="213"/>
      <c r="D2" s="218"/>
      <c r="E2" s="219"/>
      <c r="H2" s="222"/>
    </row>
    <row r="3" spans="1:8" s="215" customFormat="1" ht="18.75" customHeight="1">
      <c r="A3" s="216"/>
      <c r="B3" s="218"/>
      <c r="C3" s="213"/>
      <c r="D3" s="218"/>
      <c r="E3" s="219"/>
      <c r="H3" s="222"/>
    </row>
    <row r="4" spans="1:8" s="215" customFormat="1" ht="18" customHeight="1">
      <c r="A4" s="216"/>
      <c r="B4" s="218"/>
      <c r="C4" s="213"/>
      <c r="D4" s="218"/>
      <c r="E4" s="352" t="s">
        <v>1152</v>
      </c>
      <c r="H4" s="222"/>
    </row>
    <row r="5" spans="1:8" s="215" customFormat="1" ht="18" customHeight="1">
      <c r="A5" s="438" t="s">
        <v>1163</v>
      </c>
      <c r="B5" s="438"/>
      <c r="C5" s="438"/>
      <c r="D5" s="438"/>
      <c r="E5" s="438"/>
      <c r="F5" s="438"/>
      <c r="H5" s="222"/>
    </row>
    <row r="6" spans="1:8" s="215" customFormat="1" ht="7.5" customHeight="1">
      <c r="A6" s="217"/>
      <c r="B6" s="218"/>
      <c r="C6" s="213"/>
      <c r="D6" s="218"/>
      <c r="E6" s="219"/>
      <c r="H6" s="222"/>
    </row>
    <row r="7" spans="1:8" s="215" customFormat="1" ht="37.5" customHeight="1">
      <c r="A7" s="444" t="s">
        <v>345</v>
      </c>
      <c r="B7" s="445"/>
      <c r="C7" s="354" t="s">
        <v>1</v>
      </c>
      <c r="D7" s="354" t="s">
        <v>2</v>
      </c>
      <c r="E7" s="353" t="s">
        <v>1164</v>
      </c>
      <c r="H7" s="222"/>
    </row>
    <row r="8" spans="1:8" s="215" customFormat="1" ht="16.5" customHeight="1">
      <c r="A8" s="250"/>
      <c r="B8" s="230"/>
      <c r="C8" s="231" t="s">
        <v>556</v>
      </c>
      <c r="D8" s="232"/>
      <c r="E8" s="233"/>
      <c r="H8" s="222"/>
    </row>
    <row r="9" spans="1:8" ht="15" customHeight="1">
      <c r="A9" s="446"/>
      <c r="B9" s="145">
        <v>1</v>
      </c>
      <c r="C9" s="146" t="s">
        <v>557</v>
      </c>
      <c r="D9" s="145" t="s">
        <v>98</v>
      </c>
      <c r="E9" s="357">
        <v>7.5679999999999996</v>
      </c>
    </row>
    <row r="10" spans="1:8" ht="15" customHeight="1">
      <c r="A10" s="447"/>
      <c r="B10" s="145">
        <v>2</v>
      </c>
      <c r="C10" s="146" t="s">
        <v>558</v>
      </c>
      <c r="D10" s="145" t="s">
        <v>98</v>
      </c>
      <c r="E10" s="357">
        <v>8.2940000000000005</v>
      </c>
    </row>
    <row r="11" spans="1:8" ht="15" customHeight="1">
      <c r="A11" s="447"/>
      <c r="B11" s="145">
        <v>3</v>
      </c>
      <c r="C11" s="146" t="s">
        <v>559</v>
      </c>
      <c r="D11" s="145" t="s">
        <v>98</v>
      </c>
      <c r="E11" s="357">
        <v>25.96</v>
      </c>
    </row>
    <row r="12" spans="1:8" ht="15" customHeight="1">
      <c r="A12" s="447"/>
      <c r="B12" s="145">
        <v>4</v>
      </c>
      <c r="C12" s="146" t="s">
        <v>560</v>
      </c>
      <c r="D12" s="145" t="s">
        <v>98</v>
      </c>
      <c r="E12" s="357">
        <v>10.406000000000001</v>
      </c>
    </row>
    <row r="13" spans="1:8" ht="15" customHeight="1">
      <c r="A13" s="447"/>
      <c r="B13" s="145">
        <v>5</v>
      </c>
      <c r="C13" s="146" t="s">
        <v>561</v>
      </c>
      <c r="D13" s="145" t="s">
        <v>98</v>
      </c>
      <c r="E13" s="357">
        <v>16.753</v>
      </c>
    </row>
    <row r="14" spans="1:8" ht="15" customHeight="1">
      <c r="A14" s="447"/>
      <c r="B14" s="145">
        <v>6</v>
      </c>
      <c r="C14" s="146" t="s">
        <v>562</v>
      </c>
      <c r="D14" s="145" t="s">
        <v>98</v>
      </c>
      <c r="E14" s="357">
        <v>14.564</v>
      </c>
    </row>
    <row r="15" spans="1:8" ht="15" customHeight="1">
      <c r="A15" s="447"/>
      <c r="B15" s="145">
        <v>7</v>
      </c>
      <c r="C15" s="146" t="s">
        <v>563</v>
      </c>
      <c r="D15" s="145" t="s">
        <v>98</v>
      </c>
      <c r="E15" s="357">
        <v>7.3260000000000005</v>
      </c>
    </row>
    <row r="16" spans="1:8" ht="15" customHeight="1">
      <c r="A16" s="447"/>
      <c r="B16" s="145">
        <v>8</v>
      </c>
      <c r="C16" s="146" t="s">
        <v>564</v>
      </c>
      <c r="D16" s="145" t="s">
        <v>98</v>
      </c>
      <c r="E16" s="357">
        <v>24.991999999999997</v>
      </c>
    </row>
    <row r="17" spans="1:5" ht="15" customHeight="1">
      <c r="A17" s="447"/>
      <c r="B17" s="145">
        <v>9</v>
      </c>
      <c r="C17" s="146" t="s">
        <v>565</v>
      </c>
      <c r="D17" s="145" t="s">
        <v>98</v>
      </c>
      <c r="E17" s="357">
        <v>12.749000000000001</v>
      </c>
    </row>
    <row r="18" spans="1:5" ht="15" customHeight="1">
      <c r="A18" s="447"/>
      <c r="B18" s="145">
        <v>10</v>
      </c>
      <c r="C18" s="146" t="s">
        <v>566</v>
      </c>
      <c r="D18" s="145" t="s">
        <v>98</v>
      </c>
      <c r="E18" s="357">
        <v>24.815999999999999</v>
      </c>
    </row>
    <row r="19" spans="1:5" ht="15" customHeight="1">
      <c r="A19" s="447"/>
      <c r="B19" s="145">
        <v>11</v>
      </c>
      <c r="C19" s="146" t="s">
        <v>567</v>
      </c>
      <c r="D19" s="145" t="s">
        <v>98</v>
      </c>
      <c r="E19" s="357">
        <v>29.326000000000001</v>
      </c>
    </row>
    <row r="20" spans="1:5" ht="15" customHeight="1">
      <c r="A20" s="447"/>
      <c r="B20" s="145">
        <v>12</v>
      </c>
      <c r="C20" s="146" t="s">
        <v>568</v>
      </c>
      <c r="D20" s="145" t="s">
        <v>98</v>
      </c>
      <c r="E20" s="357">
        <v>39.160000000000004</v>
      </c>
    </row>
    <row r="21" spans="1:5" ht="15" customHeight="1">
      <c r="A21" s="447"/>
      <c r="B21" s="145">
        <v>13</v>
      </c>
      <c r="C21" s="146" t="s">
        <v>569</v>
      </c>
      <c r="D21" s="145" t="s">
        <v>98</v>
      </c>
      <c r="E21" s="357">
        <v>2.5409999999999999</v>
      </c>
    </row>
    <row r="22" spans="1:5" ht="15" customHeight="1">
      <c r="A22" s="447"/>
      <c r="B22" s="145">
        <v>14</v>
      </c>
      <c r="C22" s="146" t="s">
        <v>570</v>
      </c>
      <c r="D22" s="145" t="s">
        <v>98</v>
      </c>
      <c r="E22" s="357">
        <v>4.7080000000000002</v>
      </c>
    </row>
    <row r="23" spans="1:5" ht="15" customHeight="1">
      <c r="A23" s="447"/>
      <c r="B23" s="145">
        <v>15</v>
      </c>
      <c r="C23" s="146" t="s">
        <v>571</v>
      </c>
      <c r="D23" s="145" t="s">
        <v>98</v>
      </c>
      <c r="E23" s="357">
        <v>7.5679999999999996</v>
      </c>
    </row>
    <row r="24" spans="1:5" ht="15" customHeight="1">
      <c r="A24" s="447"/>
      <c r="B24" s="145">
        <v>16</v>
      </c>
      <c r="C24" s="146" t="s">
        <v>572</v>
      </c>
      <c r="D24" s="145" t="s">
        <v>98</v>
      </c>
      <c r="E24" s="357">
        <v>13.189</v>
      </c>
    </row>
    <row r="25" spans="1:5" ht="15" customHeight="1">
      <c r="A25" s="448"/>
      <c r="B25" s="145">
        <v>17</v>
      </c>
      <c r="C25" s="146" t="s">
        <v>573</v>
      </c>
      <c r="D25" s="145" t="s">
        <v>98</v>
      </c>
      <c r="E25" s="357">
        <v>19.327000000000002</v>
      </c>
    </row>
    <row r="26" spans="1:5" ht="15" customHeight="1">
      <c r="A26" s="251"/>
      <c r="B26" s="142"/>
      <c r="C26" s="143" t="s">
        <v>574</v>
      </c>
      <c r="D26" s="144"/>
      <c r="E26" s="358"/>
    </row>
    <row r="27" spans="1:5" ht="15" customHeight="1">
      <c r="A27" s="441"/>
      <c r="B27" s="147">
        <v>14</v>
      </c>
      <c r="C27" s="148" t="s">
        <v>575</v>
      </c>
      <c r="D27" s="148" t="s">
        <v>98</v>
      </c>
      <c r="E27" s="359">
        <v>10.285</v>
      </c>
    </row>
    <row r="28" spans="1:5" ht="15" customHeight="1">
      <c r="A28" s="442"/>
      <c r="B28" s="147">
        <v>15</v>
      </c>
      <c r="C28" s="148" t="s">
        <v>576</v>
      </c>
      <c r="D28" s="148" t="s">
        <v>98</v>
      </c>
      <c r="E28" s="359">
        <v>13.695</v>
      </c>
    </row>
    <row r="29" spans="1:5" ht="15" customHeight="1">
      <c r="A29" s="442"/>
      <c r="B29" s="147">
        <v>16</v>
      </c>
      <c r="C29" s="148" t="s">
        <v>577</v>
      </c>
      <c r="D29" s="148" t="s">
        <v>98</v>
      </c>
      <c r="E29" s="359">
        <v>12.804</v>
      </c>
    </row>
    <row r="30" spans="1:5" ht="15" customHeight="1">
      <c r="A30" s="442"/>
      <c r="B30" s="147">
        <v>17</v>
      </c>
      <c r="C30" s="148" t="s">
        <v>578</v>
      </c>
      <c r="D30" s="148" t="s">
        <v>98</v>
      </c>
      <c r="E30" s="359">
        <v>16.544</v>
      </c>
    </row>
    <row r="31" spans="1:5" ht="15" customHeight="1">
      <c r="A31" s="442"/>
      <c r="B31" s="147">
        <v>18</v>
      </c>
      <c r="C31" s="148" t="s">
        <v>579</v>
      </c>
      <c r="D31" s="148" t="s">
        <v>98</v>
      </c>
      <c r="E31" s="359">
        <v>10.417000000000002</v>
      </c>
    </row>
    <row r="32" spans="1:5" ht="15" customHeight="1">
      <c r="A32" s="442"/>
      <c r="B32" s="147">
        <v>19</v>
      </c>
      <c r="C32" s="148" t="s">
        <v>580</v>
      </c>
      <c r="D32" s="148" t="s">
        <v>98</v>
      </c>
      <c r="E32" s="359">
        <v>13.64</v>
      </c>
    </row>
    <row r="33" spans="1:5" ht="15" customHeight="1">
      <c r="A33" s="442"/>
      <c r="B33" s="147">
        <v>20</v>
      </c>
      <c r="C33" s="148" t="s">
        <v>581</v>
      </c>
      <c r="D33" s="148" t="s">
        <v>98</v>
      </c>
      <c r="E33" s="359">
        <v>18.128</v>
      </c>
    </row>
    <row r="34" spans="1:5" ht="15" customHeight="1">
      <c r="A34" s="442"/>
      <c r="B34" s="147">
        <v>21</v>
      </c>
      <c r="C34" s="148" t="s">
        <v>582</v>
      </c>
      <c r="D34" s="148" t="s">
        <v>98</v>
      </c>
      <c r="E34" s="359">
        <v>13.661999999999999</v>
      </c>
    </row>
    <row r="35" spans="1:5" ht="15" customHeight="1">
      <c r="A35" s="442"/>
      <c r="B35" s="147">
        <v>22</v>
      </c>
      <c r="C35" s="148" t="s">
        <v>583</v>
      </c>
      <c r="D35" s="148" t="s">
        <v>98</v>
      </c>
      <c r="E35" s="359">
        <v>26.103000000000002</v>
      </c>
    </row>
    <row r="36" spans="1:5" ht="15" customHeight="1">
      <c r="A36" s="442"/>
      <c r="B36" s="147">
        <v>23</v>
      </c>
      <c r="C36" s="148" t="s">
        <v>584</v>
      </c>
      <c r="D36" s="148" t="s">
        <v>98</v>
      </c>
      <c r="E36" s="359">
        <v>16.082000000000001</v>
      </c>
    </row>
    <row r="37" spans="1:5" ht="15" customHeight="1">
      <c r="A37" s="442"/>
      <c r="B37" s="147">
        <v>24</v>
      </c>
      <c r="C37" s="148" t="s">
        <v>585</v>
      </c>
      <c r="D37" s="148" t="s">
        <v>98</v>
      </c>
      <c r="E37" s="359">
        <v>24.849</v>
      </c>
    </row>
    <row r="38" spans="1:5" ht="15" customHeight="1">
      <c r="A38" s="442"/>
      <c r="B38" s="147">
        <v>25</v>
      </c>
      <c r="C38" s="148" t="s">
        <v>586</v>
      </c>
      <c r="D38" s="148" t="s">
        <v>98</v>
      </c>
      <c r="E38" s="359">
        <v>3.597</v>
      </c>
    </row>
    <row r="39" spans="1:5" ht="15" customHeight="1">
      <c r="A39" s="442"/>
      <c r="B39" s="147">
        <v>26</v>
      </c>
      <c r="C39" s="148" t="s">
        <v>587</v>
      </c>
      <c r="D39" s="148" t="s">
        <v>98</v>
      </c>
      <c r="E39" s="359">
        <v>5.9950000000000001</v>
      </c>
    </row>
    <row r="40" spans="1:5" ht="15" customHeight="1">
      <c r="A40" s="442"/>
      <c r="B40" s="147">
        <v>27</v>
      </c>
      <c r="C40" s="148" t="s">
        <v>588</v>
      </c>
      <c r="D40" s="148" t="s">
        <v>98</v>
      </c>
      <c r="E40" s="359">
        <v>10.780000000000001</v>
      </c>
    </row>
    <row r="41" spans="1:5" ht="15" customHeight="1">
      <c r="A41" s="442"/>
      <c r="B41" s="147">
        <v>28</v>
      </c>
      <c r="C41" s="148" t="s">
        <v>589</v>
      </c>
      <c r="D41" s="148" t="s">
        <v>98</v>
      </c>
      <c r="E41" s="359">
        <v>12.936</v>
      </c>
    </row>
    <row r="42" spans="1:5" ht="15" customHeight="1">
      <c r="A42" s="442"/>
      <c r="B42" s="147"/>
      <c r="C42" s="148"/>
      <c r="D42" s="148"/>
      <c r="E42" s="360"/>
    </row>
    <row r="43" spans="1:5" ht="15" customHeight="1">
      <c r="A43" s="443"/>
      <c r="B43" s="147"/>
      <c r="C43" s="148"/>
      <c r="D43" s="148"/>
      <c r="E43" s="360"/>
    </row>
    <row r="44" spans="1:5" ht="15" customHeight="1">
      <c r="A44" s="252"/>
      <c r="B44" s="149"/>
      <c r="C44" s="150" t="s">
        <v>590</v>
      </c>
      <c r="D44" s="151"/>
      <c r="E44" s="361"/>
    </row>
    <row r="45" spans="1:5" ht="15" customHeight="1">
      <c r="B45" s="152"/>
      <c r="C45" s="153" t="s">
        <v>591</v>
      </c>
      <c r="D45" s="148" t="s">
        <v>98</v>
      </c>
      <c r="E45" s="362">
        <v>7.4580000000000002</v>
      </c>
    </row>
    <row r="46" spans="1:5" ht="15" customHeight="1">
      <c r="A46" s="441"/>
      <c r="B46" s="152"/>
      <c r="C46" s="153" t="s">
        <v>592</v>
      </c>
      <c r="D46" s="148" t="s">
        <v>98</v>
      </c>
      <c r="E46" s="362">
        <v>24.431000000000001</v>
      </c>
    </row>
    <row r="47" spans="1:5" ht="15" customHeight="1">
      <c r="A47" s="442"/>
      <c r="B47" s="152"/>
      <c r="C47" s="153" t="s">
        <v>593</v>
      </c>
      <c r="D47" s="148" t="s">
        <v>98</v>
      </c>
      <c r="E47" s="362">
        <v>9.5040000000000013</v>
      </c>
    </row>
    <row r="48" spans="1:5" ht="15" customHeight="1">
      <c r="A48" s="442"/>
      <c r="B48" s="152"/>
      <c r="C48" s="153" t="s">
        <v>594</v>
      </c>
      <c r="D48" s="148" t="s">
        <v>98</v>
      </c>
      <c r="E48" s="362">
        <v>8.2390000000000008</v>
      </c>
    </row>
    <row r="49" spans="1:5" ht="15" customHeight="1">
      <c r="A49" s="442"/>
      <c r="B49" s="152"/>
      <c r="C49" s="153" t="s">
        <v>595</v>
      </c>
      <c r="D49" s="148" t="s">
        <v>98</v>
      </c>
      <c r="E49" s="362">
        <v>6.9409999999999998</v>
      </c>
    </row>
    <row r="50" spans="1:5" ht="15" customHeight="1">
      <c r="A50" s="442"/>
      <c r="B50" s="152"/>
      <c r="C50" s="153" t="s">
        <v>596</v>
      </c>
      <c r="D50" s="148" t="s">
        <v>98</v>
      </c>
      <c r="E50" s="362">
        <v>14.168000000000001</v>
      </c>
    </row>
    <row r="51" spans="1:5" ht="15" customHeight="1">
      <c r="A51" s="442"/>
      <c r="B51" s="152"/>
      <c r="C51" s="153" t="s">
        <v>597</v>
      </c>
      <c r="D51" s="148" t="s">
        <v>98</v>
      </c>
      <c r="E51" s="362">
        <v>30.283000000000001</v>
      </c>
    </row>
    <row r="52" spans="1:5" ht="15" customHeight="1">
      <c r="A52" s="442"/>
      <c r="B52" s="152"/>
      <c r="C52" s="153" t="s">
        <v>598</v>
      </c>
      <c r="D52" s="148" t="s">
        <v>98</v>
      </c>
      <c r="E52" s="362">
        <v>18.876000000000001</v>
      </c>
    </row>
    <row r="53" spans="1:5" ht="15" customHeight="1">
      <c r="A53" s="442"/>
      <c r="B53" s="152"/>
      <c r="C53" s="153" t="s">
        <v>599</v>
      </c>
      <c r="D53" s="148" t="s">
        <v>98</v>
      </c>
      <c r="E53" s="362">
        <v>24.552</v>
      </c>
    </row>
    <row r="54" spans="1:5" ht="15" customHeight="1">
      <c r="A54" s="442"/>
      <c r="B54" s="152"/>
      <c r="C54" s="153" t="s">
        <v>600</v>
      </c>
      <c r="D54" s="148" t="s">
        <v>98</v>
      </c>
      <c r="E54" s="362">
        <v>4.8840000000000003</v>
      </c>
    </row>
    <row r="55" spans="1:5" ht="15" customHeight="1">
      <c r="A55" s="442"/>
      <c r="B55" s="152"/>
      <c r="C55" s="153" t="s">
        <v>601</v>
      </c>
      <c r="D55" s="148" t="s">
        <v>98</v>
      </c>
      <c r="E55" s="362">
        <v>5.0599999999999996</v>
      </c>
    </row>
    <row r="56" spans="1:5" ht="15" customHeight="1">
      <c r="A56" s="442"/>
      <c r="B56" s="152"/>
      <c r="C56" s="153" t="s">
        <v>602</v>
      </c>
      <c r="D56" s="148" t="s">
        <v>98</v>
      </c>
      <c r="E56" s="362">
        <v>8.1180000000000003</v>
      </c>
    </row>
    <row r="57" spans="1:5" ht="15" customHeight="1">
      <c r="A57" s="442"/>
      <c r="B57" s="152"/>
      <c r="C57" s="153" t="s">
        <v>603</v>
      </c>
      <c r="D57" s="148" t="s">
        <v>98</v>
      </c>
      <c r="E57" s="362">
        <v>10.637</v>
      </c>
    </row>
    <row r="58" spans="1:5" ht="15" customHeight="1">
      <c r="A58" s="442"/>
      <c r="B58" s="152"/>
      <c r="C58" s="153" t="s">
        <v>604</v>
      </c>
      <c r="D58" s="148" t="s">
        <v>98</v>
      </c>
      <c r="E58" s="362">
        <v>5.577</v>
      </c>
    </row>
    <row r="59" spans="1:5" ht="15" customHeight="1">
      <c r="A59" s="442"/>
      <c r="B59" s="152"/>
      <c r="C59" s="153" t="s">
        <v>605</v>
      </c>
      <c r="D59" s="148" t="s">
        <v>98</v>
      </c>
      <c r="E59" s="362">
        <v>2.673</v>
      </c>
    </row>
    <row r="60" spans="1:5" ht="15" customHeight="1">
      <c r="A60" s="442"/>
      <c r="B60" s="152"/>
      <c r="C60" s="153" t="s">
        <v>606</v>
      </c>
      <c r="D60" s="148" t="s">
        <v>98</v>
      </c>
      <c r="E60" s="362">
        <v>6.1929999999999996</v>
      </c>
    </row>
    <row r="61" spans="1:5" ht="15" customHeight="1">
      <c r="A61" s="442"/>
      <c r="B61" s="152"/>
      <c r="C61" s="153" t="s">
        <v>607</v>
      </c>
      <c r="D61" s="148" t="s">
        <v>98</v>
      </c>
      <c r="E61" s="362">
        <v>11.33</v>
      </c>
    </row>
    <row r="62" spans="1:5" ht="15" customHeight="1">
      <c r="A62" s="442"/>
      <c r="B62" s="147"/>
      <c r="C62" s="153" t="s">
        <v>608</v>
      </c>
      <c r="D62" s="148" t="s">
        <v>98</v>
      </c>
      <c r="E62" s="362">
        <v>6.0060000000000002</v>
      </c>
    </row>
    <row r="63" spans="1:5" ht="15" customHeight="1">
      <c r="A63" s="442"/>
      <c r="B63" s="147"/>
      <c r="C63" s="153" t="s">
        <v>609</v>
      </c>
      <c r="D63" s="148" t="s">
        <v>98</v>
      </c>
      <c r="E63" s="362">
        <v>5.8079999999999998</v>
      </c>
    </row>
    <row r="64" spans="1:5" ht="15" customHeight="1">
      <c r="A64" s="442"/>
      <c r="B64" s="148"/>
      <c r="C64" s="153" t="s">
        <v>610</v>
      </c>
      <c r="D64" s="148" t="s">
        <v>98</v>
      </c>
      <c r="E64" s="362">
        <v>7.6890000000000001</v>
      </c>
    </row>
    <row r="65" spans="1:5" ht="15" customHeight="1">
      <c r="A65" s="442"/>
      <c r="B65" s="147"/>
      <c r="C65" s="153" t="s">
        <v>611</v>
      </c>
      <c r="D65" s="148" t="s">
        <v>98</v>
      </c>
      <c r="E65" s="362">
        <v>14.454000000000001</v>
      </c>
    </row>
    <row r="66" spans="1:5" ht="15" customHeight="1">
      <c r="A66" s="442"/>
      <c r="B66" s="152"/>
      <c r="C66" s="153" t="s">
        <v>612</v>
      </c>
      <c r="D66" s="148" t="s">
        <v>98</v>
      </c>
      <c r="E66" s="362">
        <v>1.2429999999999999</v>
      </c>
    </row>
    <row r="67" spans="1:5" ht="15" customHeight="1">
      <c r="A67" s="442"/>
      <c r="B67" s="152"/>
      <c r="C67" s="153" t="s">
        <v>613</v>
      </c>
      <c r="D67" s="148" t="s">
        <v>98</v>
      </c>
      <c r="E67" s="362">
        <v>3.1459999999999999</v>
      </c>
    </row>
    <row r="68" spans="1:5" ht="15" customHeight="1">
      <c r="A68" s="442"/>
      <c r="B68" s="152"/>
      <c r="C68" s="153" t="s">
        <v>614</v>
      </c>
      <c r="D68" s="148" t="s">
        <v>98</v>
      </c>
      <c r="E68" s="362">
        <v>11.33</v>
      </c>
    </row>
    <row r="69" spans="1:5" ht="15" customHeight="1">
      <c r="A69" s="443"/>
      <c r="B69" s="152"/>
      <c r="C69" s="153" t="s">
        <v>615</v>
      </c>
      <c r="D69" s="148" t="s">
        <v>98</v>
      </c>
      <c r="E69" s="362">
        <v>8.2609999999999992</v>
      </c>
    </row>
    <row r="70" spans="1:5" ht="15" customHeight="1">
      <c r="A70" s="253"/>
      <c r="B70" s="149"/>
      <c r="C70" s="150" t="s">
        <v>616</v>
      </c>
      <c r="D70" s="151"/>
      <c r="E70" s="361"/>
    </row>
    <row r="71" spans="1:5" ht="15" customHeight="1">
      <c r="A71" s="441"/>
      <c r="B71" s="147">
        <v>29</v>
      </c>
      <c r="C71" s="148" t="s">
        <v>617</v>
      </c>
      <c r="D71" s="148" t="s">
        <v>98</v>
      </c>
      <c r="E71" s="362">
        <v>5.8739999999999997</v>
      </c>
    </row>
    <row r="72" spans="1:5" ht="15" customHeight="1">
      <c r="A72" s="442"/>
      <c r="B72" s="147">
        <v>30</v>
      </c>
      <c r="C72" s="148" t="s">
        <v>618</v>
      </c>
      <c r="D72" s="148" t="s">
        <v>98</v>
      </c>
      <c r="E72" s="362">
        <v>8.6900000000000013</v>
      </c>
    </row>
    <row r="73" spans="1:5" ht="15" customHeight="1">
      <c r="A73" s="442"/>
      <c r="B73" s="147">
        <v>31</v>
      </c>
      <c r="C73" s="148" t="s">
        <v>619</v>
      </c>
      <c r="D73" s="148" t="s">
        <v>98</v>
      </c>
      <c r="E73" s="362">
        <v>11.913</v>
      </c>
    </row>
    <row r="74" spans="1:5" ht="15" customHeight="1">
      <c r="A74" s="442"/>
      <c r="B74" s="147">
        <v>32</v>
      </c>
      <c r="C74" s="148" t="s">
        <v>620</v>
      </c>
      <c r="D74" s="148" t="s">
        <v>98</v>
      </c>
      <c r="E74" s="362">
        <v>11.066000000000001</v>
      </c>
    </row>
    <row r="75" spans="1:5" ht="15" customHeight="1">
      <c r="A75" s="442"/>
      <c r="B75" s="147">
        <v>33</v>
      </c>
      <c r="C75" s="148" t="s">
        <v>621</v>
      </c>
      <c r="D75" s="148" t="s">
        <v>98</v>
      </c>
      <c r="E75" s="362">
        <v>3.1679999999999997</v>
      </c>
    </row>
    <row r="76" spans="1:5" ht="15" customHeight="1">
      <c r="A76" s="442"/>
      <c r="B76" s="147">
        <v>34</v>
      </c>
      <c r="C76" s="148" t="s">
        <v>622</v>
      </c>
      <c r="D76" s="148" t="s">
        <v>98</v>
      </c>
      <c r="E76" s="362">
        <v>2.3649999999999998</v>
      </c>
    </row>
    <row r="77" spans="1:5" ht="15" customHeight="1">
      <c r="A77" s="442"/>
      <c r="B77" s="147">
        <v>35</v>
      </c>
      <c r="C77" s="148" t="s">
        <v>623</v>
      </c>
      <c r="D77" s="148" t="s">
        <v>98</v>
      </c>
      <c r="E77" s="362">
        <v>5.5110000000000001</v>
      </c>
    </row>
    <row r="78" spans="1:5" ht="15" customHeight="1">
      <c r="A78" s="442"/>
      <c r="B78" s="147">
        <v>36</v>
      </c>
      <c r="C78" s="148" t="s">
        <v>624</v>
      </c>
      <c r="D78" s="148" t="s">
        <v>98</v>
      </c>
      <c r="E78" s="362">
        <v>7.3039999999999994</v>
      </c>
    </row>
    <row r="79" spans="1:5" ht="15" customHeight="1">
      <c r="A79" s="442"/>
      <c r="B79" s="147">
        <v>37</v>
      </c>
      <c r="C79" s="148" t="s">
        <v>625</v>
      </c>
      <c r="D79" s="148" t="s">
        <v>98</v>
      </c>
      <c r="E79" s="362">
        <v>7.0400000000000009</v>
      </c>
    </row>
    <row r="80" spans="1:5" ht="15" customHeight="1">
      <c r="A80" s="442"/>
      <c r="B80" s="147">
        <v>38</v>
      </c>
      <c r="C80" s="148" t="s">
        <v>626</v>
      </c>
      <c r="D80" s="148" t="s">
        <v>98</v>
      </c>
      <c r="E80" s="362">
        <v>6.9849999999999994</v>
      </c>
    </row>
    <row r="81" spans="1:5" ht="15" customHeight="1">
      <c r="A81" s="442"/>
      <c r="B81" s="147">
        <v>39</v>
      </c>
      <c r="C81" s="148" t="s">
        <v>627</v>
      </c>
      <c r="D81" s="148" t="s">
        <v>98</v>
      </c>
      <c r="E81" s="362">
        <v>13.354000000000001</v>
      </c>
    </row>
    <row r="82" spans="1:5" ht="15" customHeight="1">
      <c r="A82" s="442"/>
      <c r="B82" s="147">
        <v>40</v>
      </c>
      <c r="C82" s="148" t="s">
        <v>628</v>
      </c>
      <c r="D82" s="148" t="s">
        <v>98</v>
      </c>
      <c r="E82" s="362">
        <v>15.245999999999999</v>
      </c>
    </row>
    <row r="83" spans="1:5" ht="15" customHeight="1">
      <c r="A83" s="443"/>
      <c r="B83" s="147">
        <v>41</v>
      </c>
      <c r="C83" s="148" t="s">
        <v>629</v>
      </c>
      <c r="D83" s="148" t="s">
        <v>98</v>
      </c>
      <c r="E83" s="362">
        <v>4.8179999999999996</v>
      </c>
    </row>
    <row r="84" spans="1:5" ht="15" customHeight="1">
      <c r="B84" s="147">
        <v>42</v>
      </c>
      <c r="C84" s="148" t="s">
        <v>630</v>
      </c>
      <c r="D84" s="148" t="s">
        <v>98</v>
      </c>
      <c r="E84" s="362">
        <v>7.3479999999999999</v>
      </c>
    </row>
    <row r="85" spans="1:5" ht="15" customHeight="1">
      <c r="B85" s="147">
        <v>43</v>
      </c>
      <c r="C85" s="148" t="s">
        <v>631</v>
      </c>
      <c r="D85" s="148" t="s">
        <v>98</v>
      </c>
      <c r="E85" s="362">
        <v>11.66</v>
      </c>
    </row>
    <row r="86" spans="1:5" ht="28.5" customHeight="1">
      <c r="B86" s="147"/>
      <c r="C86" s="148"/>
      <c r="D86" s="148"/>
      <c r="E86" s="360"/>
    </row>
    <row r="87" spans="1:5" ht="15" customHeight="1">
      <c r="A87" s="254"/>
      <c r="B87" s="154"/>
      <c r="C87" s="155" t="s">
        <v>632</v>
      </c>
      <c r="D87" s="35"/>
      <c r="E87" s="363"/>
    </row>
    <row r="88" spans="1:5" ht="15" customHeight="1">
      <c r="A88" s="441"/>
      <c r="B88" s="8">
        <v>35</v>
      </c>
      <c r="C88" s="156" t="s">
        <v>633</v>
      </c>
      <c r="D88" s="36" t="s">
        <v>98</v>
      </c>
      <c r="E88" s="364">
        <v>1.8039999999999998</v>
      </c>
    </row>
    <row r="89" spans="1:5" ht="15" customHeight="1">
      <c r="A89" s="442"/>
      <c r="B89" s="8">
        <v>36</v>
      </c>
      <c r="C89" s="157" t="s">
        <v>634</v>
      </c>
      <c r="D89" s="6" t="s">
        <v>98</v>
      </c>
      <c r="E89" s="365">
        <v>1.7270000000000001</v>
      </c>
    </row>
    <row r="90" spans="1:5" ht="15" customHeight="1">
      <c r="A90" s="442"/>
      <c r="B90" s="8">
        <v>37</v>
      </c>
      <c r="C90" s="157" t="s">
        <v>635</v>
      </c>
      <c r="D90" s="6" t="s">
        <v>98</v>
      </c>
      <c r="E90" s="365">
        <v>2.101</v>
      </c>
    </row>
    <row r="91" spans="1:5" ht="15" customHeight="1">
      <c r="A91" s="442"/>
      <c r="B91" s="8">
        <v>38</v>
      </c>
      <c r="C91" s="157" t="s">
        <v>636</v>
      </c>
      <c r="D91" s="6" t="s">
        <v>98</v>
      </c>
      <c r="E91" s="365">
        <v>3.63</v>
      </c>
    </row>
    <row r="92" spans="1:5" ht="15" customHeight="1">
      <c r="A92" s="442"/>
      <c r="B92" s="8">
        <v>39</v>
      </c>
      <c r="C92" s="157" t="s">
        <v>637</v>
      </c>
      <c r="D92" s="6" t="s">
        <v>98</v>
      </c>
      <c r="E92" s="365">
        <v>1.925</v>
      </c>
    </row>
    <row r="93" spans="1:5" ht="15" customHeight="1">
      <c r="A93" s="442"/>
      <c r="B93" s="8">
        <v>40</v>
      </c>
      <c r="C93" s="157" t="s">
        <v>638</v>
      </c>
      <c r="D93" s="6" t="s">
        <v>98</v>
      </c>
      <c r="E93" s="365">
        <v>1.881</v>
      </c>
    </row>
    <row r="94" spans="1:5" ht="15" customHeight="1">
      <c r="A94" s="442"/>
      <c r="B94" s="8">
        <v>41</v>
      </c>
      <c r="C94" s="157" t="s">
        <v>639</v>
      </c>
      <c r="D94" s="6" t="s">
        <v>98</v>
      </c>
      <c r="E94" s="365">
        <v>1.7160000000000002</v>
      </c>
    </row>
    <row r="95" spans="1:5" ht="15" customHeight="1">
      <c r="A95" s="442"/>
      <c r="B95" s="8">
        <v>42</v>
      </c>
      <c r="C95" s="157" t="s">
        <v>640</v>
      </c>
      <c r="D95" s="6" t="s">
        <v>98</v>
      </c>
      <c r="E95" s="365">
        <v>2.024</v>
      </c>
    </row>
    <row r="96" spans="1:5" ht="15" customHeight="1">
      <c r="A96" s="442"/>
      <c r="B96" s="8">
        <v>43</v>
      </c>
      <c r="C96" s="157" t="s">
        <v>641</v>
      </c>
      <c r="D96" s="6" t="s">
        <v>98</v>
      </c>
      <c r="E96" s="365">
        <v>3.9049999999999998</v>
      </c>
    </row>
    <row r="97" spans="1:5" ht="15" customHeight="1">
      <c r="A97" s="442"/>
      <c r="B97" s="8">
        <v>44</v>
      </c>
      <c r="C97" s="50" t="s">
        <v>642</v>
      </c>
      <c r="D97" s="6" t="s">
        <v>98</v>
      </c>
      <c r="E97" s="365">
        <v>3.1679999999999997</v>
      </c>
    </row>
    <row r="98" spans="1:5" ht="15" customHeight="1">
      <c r="A98" s="442"/>
      <c r="B98" s="8">
        <v>45</v>
      </c>
      <c r="C98" s="50" t="s">
        <v>643</v>
      </c>
      <c r="D98" s="6" t="s">
        <v>98</v>
      </c>
      <c r="E98" s="365">
        <v>3.6739999999999999</v>
      </c>
    </row>
    <row r="99" spans="1:5" ht="15" customHeight="1">
      <c r="A99" s="442"/>
      <c r="B99" s="8">
        <v>46</v>
      </c>
      <c r="C99" s="50" t="s">
        <v>644</v>
      </c>
      <c r="D99" s="6" t="s">
        <v>98</v>
      </c>
      <c r="E99" s="365">
        <v>7.2930000000000001</v>
      </c>
    </row>
    <row r="100" spans="1:5" ht="15" customHeight="1">
      <c r="A100" s="442"/>
      <c r="B100" s="8">
        <v>47</v>
      </c>
      <c r="C100" s="50" t="s">
        <v>645</v>
      </c>
      <c r="D100" s="6" t="s">
        <v>98</v>
      </c>
      <c r="E100" s="365">
        <v>5.5330000000000004</v>
      </c>
    </row>
    <row r="101" spans="1:5" ht="15" customHeight="1">
      <c r="A101" s="442"/>
      <c r="B101" s="8">
        <v>48</v>
      </c>
      <c r="C101" s="50" t="s">
        <v>646</v>
      </c>
      <c r="D101" s="6" t="s">
        <v>98</v>
      </c>
      <c r="E101" s="365">
        <v>4.609</v>
      </c>
    </row>
    <row r="102" spans="1:5" ht="15" customHeight="1">
      <c r="A102" s="442"/>
      <c r="B102" s="8">
        <v>49</v>
      </c>
      <c r="C102" s="50" t="s">
        <v>647</v>
      </c>
      <c r="D102" s="6" t="s">
        <v>98</v>
      </c>
      <c r="E102" s="365">
        <v>4.8179999999999996</v>
      </c>
    </row>
    <row r="103" spans="1:5" ht="15" customHeight="1">
      <c r="A103" s="442"/>
      <c r="B103" s="8">
        <v>50</v>
      </c>
      <c r="C103" s="50" t="s">
        <v>648</v>
      </c>
      <c r="D103" s="6" t="s">
        <v>98</v>
      </c>
      <c r="E103" s="365">
        <v>5.9180000000000001</v>
      </c>
    </row>
    <row r="104" spans="1:5" ht="15" customHeight="1">
      <c r="A104" s="442"/>
      <c r="B104" s="8">
        <v>51</v>
      </c>
      <c r="C104" s="50" t="s">
        <v>649</v>
      </c>
      <c r="D104" s="6" t="s">
        <v>98</v>
      </c>
      <c r="E104" s="365">
        <v>6.2150000000000007</v>
      </c>
    </row>
    <row r="105" spans="1:5" ht="15" customHeight="1">
      <c r="A105" s="442"/>
      <c r="B105" s="8">
        <v>52</v>
      </c>
      <c r="C105" s="50" t="s">
        <v>650</v>
      </c>
      <c r="D105" s="6" t="s">
        <v>98</v>
      </c>
      <c r="E105" s="365">
        <v>5.907</v>
      </c>
    </row>
    <row r="106" spans="1:5" ht="15" customHeight="1">
      <c r="A106" s="442"/>
      <c r="B106" s="8">
        <v>53</v>
      </c>
      <c r="C106" s="50" t="s">
        <v>651</v>
      </c>
      <c r="D106" s="6" t="s">
        <v>98</v>
      </c>
      <c r="E106" s="365">
        <v>11.088000000000001</v>
      </c>
    </row>
    <row r="107" spans="1:5" ht="15" customHeight="1">
      <c r="A107" s="442"/>
      <c r="B107" s="8">
        <v>54</v>
      </c>
      <c r="C107" s="50" t="s">
        <v>652</v>
      </c>
      <c r="D107" s="6" t="s">
        <v>98</v>
      </c>
      <c r="E107" s="365">
        <v>0.70399999999999996</v>
      </c>
    </row>
    <row r="108" spans="1:5" ht="15" customHeight="1">
      <c r="A108" s="443"/>
      <c r="B108" s="8">
        <v>55</v>
      </c>
      <c r="C108" s="50" t="s">
        <v>653</v>
      </c>
      <c r="D108" s="6" t="s">
        <v>98</v>
      </c>
      <c r="E108" s="365">
        <v>15.323</v>
      </c>
    </row>
    <row r="109" spans="1:5" ht="15" customHeight="1">
      <c r="A109" s="247"/>
      <c r="B109" s="8">
        <v>56</v>
      </c>
      <c r="C109" s="50" t="s">
        <v>216</v>
      </c>
      <c r="D109" s="6" t="s">
        <v>98</v>
      </c>
      <c r="E109" s="365">
        <v>0.7589999999999999</v>
      </c>
    </row>
    <row r="110" spans="1:5" ht="15" customHeight="1">
      <c r="A110" s="248"/>
      <c r="B110" s="8">
        <v>57</v>
      </c>
      <c r="C110" s="50" t="s">
        <v>217</v>
      </c>
      <c r="D110" s="6" t="s">
        <v>98</v>
      </c>
      <c r="E110" s="365">
        <v>2.101</v>
      </c>
    </row>
    <row r="111" spans="1:5" ht="15" customHeight="1">
      <c r="A111" s="248"/>
      <c r="B111" s="8">
        <v>58</v>
      </c>
      <c r="C111" s="50" t="s">
        <v>218</v>
      </c>
      <c r="D111" s="6" t="s">
        <v>98</v>
      </c>
      <c r="E111" s="365">
        <v>3.806</v>
      </c>
    </row>
    <row r="112" spans="1:5" ht="15" customHeight="1">
      <c r="A112" s="248"/>
      <c r="B112" s="8">
        <v>59</v>
      </c>
      <c r="C112" s="50" t="s">
        <v>654</v>
      </c>
      <c r="D112" s="6" t="s">
        <v>98</v>
      </c>
      <c r="E112" s="365">
        <v>2.2549999999999999</v>
      </c>
    </row>
    <row r="113" spans="1:5" ht="15" customHeight="1">
      <c r="A113" s="248"/>
      <c r="B113" s="8">
        <v>60</v>
      </c>
      <c r="C113" s="50" t="s">
        <v>655</v>
      </c>
      <c r="D113" s="6" t="s">
        <v>98</v>
      </c>
      <c r="E113" s="365">
        <v>2.915</v>
      </c>
    </row>
    <row r="114" spans="1:5" ht="15" customHeight="1">
      <c r="A114" s="249"/>
      <c r="B114" s="8">
        <v>61</v>
      </c>
      <c r="C114" s="50" t="s">
        <v>656</v>
      </c>
      <c r="D114" s="6" t="s">
        <v>98</v>
      </c>
      <c r="E114" s="366">
        <v>6.1929999999999996</v>
      </c>
    </row>
    <row r="116" spans="1:5">
      <c r="A116" s="1" t="s">
        <v>1155</v>
      </c>
    </row>
    <row r="117" spans="1:5">
      <c r="A117" s="1" t="s">
        <v>1156</v>
      </c>
    </row>
    <row r="118" spans="1:5">
      <c r="A118" s="1" t="s">
        <v>1157</v>
      </c>
    </row>
    <row r="119" spans="1:5">
      <c r="A119" s="1" t="s">
        <v>1159</v>
      </c>
    </row>
  </sheetData>
  <sheetProtection selectLockedCells="1" selectUnlockedCells="1"/>
  <mergeCells count="7">
    <mergeCell ref="A88:A108"/>
    <mergeCell ref="A5:F5"/>
    <mergeCell ref="A7:B7"/>
    <mergeCell ref="A9:A25"/>
    <mergeCell ref="A27:A43"/>
    <mergeCell ref="A46:A69"/>
    <mergeCell ref="A71:A83"/>
  </mergeCells>
  <pageMargins left="0.3" right="0.23622047244094491" top="0.23622047244094491" bottom="0.69" header="0.31496062992125984" footer="0.26"/>
  <pageSetup firstPageNumber="0" orientation="portrait" r:id="rId1"/>
  <headerFooter alignWithMargins="0">
    <oddFooter>&amp;LIftode Universal SRL
B-dul G.Cosbuc nr 156, Galati&amp;CET8Pag&amp;P/&amp;N 
www.universalconstruct.ro&amp;Rtel: 0236 310555
office350@universalconstruct.ro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P72"/>
  <sheetViews>
    <sheetView view="pageLayout" topLeftCell="A49" zoomScaleNormal="100" zoomScaleSheetLayoutView="106" workbookViewId="0">
      <selection activeCell="A69" sqref="A69:A72"/>
    </sheetView>
  </sheetViews>
  <sheetFormatPr defaultColWidth="8.7109375" defaultRowHeight="12.75"/>
  <cols>
    <col min="1" max="1" width="22" style="1" customWidth="1"/>
    <col min="2" max="2" width="9.85546875" style="1" customWidth="1"/>
    <col min="3" max="3" width="44" style="1" customWidth="1"/>
    <col min="4" max="4" width="6" style="1" bestFit="1" customWidth="1"/>
    <col min="5" max="5" width="17.140625" style="224" customWidth="1"/>
    <col min="6" max="14" width="8.7109375" style="1"/>
    <col min="15" max="16" width="0.140625" style="1" customWidth="1"/>
    <col min="17" max="16384" width="8.7109375" style="1"/>
  </cols>
  <sheetData>
    <row r="1" spans="1:16" s="215" customFormat="1" ht="21" customHeight="1">
      <c r="A1" s="214"/>
      <c r="B1" s="213"/>
      <c r="C1" s="213"/>
      <c r="D1" s="213"/>
      <c r="E1" s="223"/>
    </row>
    <row r="2" spans="1:16" s="215" customFormat="1" ht="18.75" customHeight="1">
      <c r="A2" s="216"/>
      <c r="B2" s="213"/>
      <c r="C2" s="213"/>
      <c r="D2" s="213"/>
      <c r="E2" s="223"/>
    </row>
    <row r="3" spans="1:16" s="215" customFormat="1" ht="18.75" customHeight="1">
      <c r="A3" s="216"/>
      <c r="B3" s="213"/>
      <c r="C3" s="213"/>
      <c r="D3" s="213"/>
      <c r="E3" s="223"/>
    </row>
    <row r="4" spans="1:16" s="215" customFormat="1" ht="18.75" customHeight="1">
      <c r="A4" s="216"/>
      <c r="B4" s="213"/>
      <c r="C4" s="213"/>
      <c r="D4" s="449">
        <v>41852</v>
      </c>
      <c r="E4" s="450"/>
    </row>
    <row r="5" spans="1:16" ht="18.75" customHeight="1">
      <c r="A5" s="438" t="s">
        <v>1166</v>
      </c>
      <c r="B5" s="438"/>
      <c r="C5" s="438"/>
      <c r="D5" s="438"/>
      <c r="E5" s="438"/>
    </row>
    <row r="6" spans="1:16" ht="8.25" customHeight="1">
      <c r="C6" s="158"/>
    </row>
    <row r="7" spans="1:16" ht="15.75" customHeight="1">
      <c r="A7" s="81" t="s">
        <v>1165</v>
      </c>
      <c r="B7" s="81" t="s">
        <v>345</v>
      </c>
      <c r="C7" s="81" t="s">
        <v>1</v>
      </c>
      <c r="D7" s="81" t="s">
        <v>2</v>
      </c>
      <c r="E7" s="225" t="s">
        <v>1160</v>
      </c>
    </row>
    <row r="8" spans="1:16" ht="15.75">
      <c r="A8" s="254"/>
      <c r="B8" s="72"/>
      <c r="C8" s="159" t="s">
        <v>657</v>
      </c>
      <c r="D8" s="72"/>
      <c r="E8" s="226"/>
    </row>
    <row r="9" spans="1:16" ht="15.75">
      <c r="A9" s="441"/>
      <c r="B9" s="8">
        <v>1</v>
      </c>
      <c r="C9" s="157" t="s">
        <v>658</v>
      </c>
      <c r="D9" s="9" t="s">
        <v>98</v>
      </c>
      <c r="E9" s="367">
        <v>4.8179999999999996</v>
      </c>
      <c r="O9" s="1">
        <v>4.8179999999999996</v>
      </c>
      <c r="P9" s="1">
        <v>5.8179999999999996</v>
      </c>
    </row>
    <row r="10" spans="1:16" ht="15.75">
      <c r="A10" s="442"/>
      <c r="B10" s="8">
        <v>2</v>
      </c>
      <c r="C10" s="157" t="s">
        <v>659</v>
      </c>
      <c r="D10" s="9" t="s">
        <v>98</v>
      </c>
      <c r="E10" s="367">
        <v>6.71</v>
      </c>
      <c r="O10" s="1">
        <v>6.71</v>
      </c>
      <c r="P10" s="1">
        <v>7.71</v>
      </c>
    </row>
    <row r="11" spans="1:16" s="161" customFormat="1" ht="15.75">
      <c r="A11" s="442"/>
      <c r="B11" s="8">
        <v>3</v>
      </c>
      <c r="C11" s="157" t="s">
        <v>660</v>
      </c>
      <c r="D11" s="9" t="s">
        <v>98</v>
      </c>
      <c r="E11" s="367">
        <v>5.6319999999999997</v>
      </c>
      <c r="O11" s="161">
        <v>5.6319999999999997</v>
      </c>
      <c r="P11" s="161">
        <v>6.6319999999999997</v>
      </c>
    </row>
    <row r="12" spans="1:16" ht="15.75">
      <c r="A12" s="442"/>
      <c r="B12" s="8">
        <v>4</v>
      </c>
      <c r="C12" s="157" t="s">
        <v>661</v>
      </c>
      <c r="D12" s="9" t="s">
        <v>98</v>
      </c>
      <c r="E12" s="367">
        <v>6.5449999999999999</v>
      </c>
      <c r="O12" s="1">
        <v>6.5449999999999999</v>
      </c>
      <c r="P12" s="1">
        <v>7.5449999999999999</v>
      </c>
    </row>
    <row r="13" spans="1:16" ht="15.75">
      <c r="A13" s="442"/>
      <c r="B13" s="8">
        <v>5</v>
      </c>
      <c r="C13" s="157" t="s">
        <v>662</v>
      </c>
      <c r="D13" s="9" t="s">
        <v>98</v>
      </c>
      <c r="E13" s="367">
        <v>7.5460000000000003</v>
      </c>
      <c r="O13" s="1">
        <v>7.5460000000000003</v>
      </c>
      <c r="P13" s="1">
        <v>8.5459999999999994</v>
      </c>
    </row>
    <row r="14" spans="1:16" s="161" customFormat="1" ht="15.75">
      <c r="A14" s="442"/>
      <c r="B14" s="8">
        <v>6</v>
      </c>
      <c r="C14" s="157" t="s">
        <v>663</v>
      </c>
      <c r="D14" s="9" t="s">
        <v>98</v>
      </c>
      <c r="E14" s="365">
        <v>7.2380000000000004</v>
      </c>
      <c r="O14" s="161">
        <v>7.2380000000000004</v>
      </c>
      <c r="P14" s="161">
        <v>8.2379999999999995</v>
      </c>
    </row>
    <row r="15" spans="1:16" ht="15.75">
      <c r="A15" s="442"/>
      <c r="B15" s="8">
        <v>7</v>
      </c>
      <c r="C15" s="157" t="s">
        <v>664</v>
      </c>
      <c r="D15" s="9" t="s">
        <v>98</v>
      </c>
      <c r="E15" s="367">
        <v>9.0310000000000006</v>
      </c>
      <c r="O15" s="1">
        <v>9.0310000000000006</v>
      </c>
      <c r="P15" s="1">
        <v>10.031000000000001</v>
      </c>
    </row>
    <row r="16" spans="1:16" s="161" customFormat="1" ht="15.75">
      <c r="A16" s="442"/>
      <c r="B16" s="8">
        <v>8</v>
      </c>
      <c r="C16" s="157" t="s">
        <v>665</v>
      </c>
      <c r="D16" s="9" t="s">
        <v>98</v>
      </c>
      <c r="E16" s="367">
        <v>5.7750000000000004</v>
      </c>
      <c r="O16" s="161">
        <v>5.7750000000000004</v>
      </c>
      <c r="P16" s="161">
        <v>6.7750000000000004</v>
      </c>
    </row>
    <row r="17" spans="1:16" ht="15.75">
      <c r="A17" s="442"/>
      <c r="B17" s="8">
        <v>9</v>
      </c>
      <c r="C17" s="157" t="s">
        <v>666</v>
      </c>
      <c r="D17" s="9" t="s">
        <v>98</v>
      </c>
      <c r="E17" s="367">
        <v>8.0519999999999996</v>
      </c>
      <c r="O17" s="1">
        <v>8.0519999999999996</v>
      </c>
      <c r="P17" s="1">
        <v>9.0519999999999996</v>
      </c>
    </row>
    <row r="18" spans="1:16" s="161" customFormat="1" ht="15.75">
      <c r="A18" s="442"/>
      <c r="B18" s="8">
        <v>10</v>
      </c>
      <c r="C18" s="157" t="s">
        <v>667</v>
      </c>
      <c r="D18" s="9" t="s">
        <v>98</v>
      </c>
      <c r="E18" s="367">
        <v>8.8659999999999997</v>
      </c>
      <c r="O18" s="161">
        <v>8.8659999999999997</v>
      </c>
      <c r="P18" s="161">
        <v>9.8659999999999997</v>
      </c>
    </row>
    <row r="19" spans="1:16" ht="15.75">
      <c r="A19" s="442"/>
      <c r="B19" s="8">
        <v>11</v>
      </c>
      <c r="C19" s="157" t="s">
        <v>668</v>
      </c>
      <c r="D19" s="9" t="s">
        <v>98</v>
      </c>
      <c r="E19" s="367">
        <v>11.032999999999999</v>
      </c>
      <c r="O19" s="1">
        <v>11.032999999999999</v>
      </c>
      <c r="P19" s="1">
        <v>12.032999999999999</v>
      </c>
    </row>
    <row r="20" spans="1:16" ht="15.75">
      <c r="A20" s="442"/>
      <c r="B20" s="8">
        <v>12</v>
      </c>
      <c r="C20" s="157" t="s">
        <v>669</v>
      </c>
      <c r="D20" s="9" t="s">
        <v>98</v>
      </c>
      <c r="E20" s="367">
        <v>6.4349999999999996</v>
      </c>
      <c r="O20" s="1">
        <v>6.4349999999999996</v>
      </c>
      <c r="P20" s="1">
        <v>7.4349999999999996</v>
      </c>
    </row>
    <row r="21" spans="1:16" s="161" customFormat="1" ht="15.75">
      <c r="A21" s="442"/>
      <c r="B21" s="8">
        <v>13</v>
      </c>
      <c r="C21" s="157" t="s">
        <v>670</v>
      </c>
      <c r="D21" s="9" t="s">
        <v>98</v>
      </c>
      <c r="E21" s="367">
        <v>8.0630000000000006</v>
      </c>
      <c r="O21" s="161">
        <v>8.0630000000000006</v>
      </c>
      <c r="P21" s="161">
        <v>9.0630000000000006</v>
      </c>
    </row>
    <row r="22" spans="1:16" ht="15.75">
      <c r="A22" s="442"/>
      <c r="B22" s="8">
        <v>14</v>
      </c>
      <c r="C22" s="157" t="s">
        <v>671</v>
      </c>
      <c r="D22" s="9" t="s">
        <v>98</v>
      </c>
      <c r="E22" s="367">
        <v>9.9550000000000001</v>
      </c>
      <c r="O22" s="1">
        <v>9.9550000000000001</v>
      </c>
      <c r="P22" s="1">
        <v>10.955</v>
      </c>
    </row>
    <row r="23" spans="1:16" ht="15.75">
      <c r="A23" s="442"/>
      <c r="B23" s="8">
        <v>15</v>
      </c>
      <c r="C23" s="157" t="s">
        <v>672</v>
      </c>
      <c r="D23" s="9" t="s">
        <v>98</v>
      </c>
      <c r="E23" s="367">
        <v>12.067</v>
      </c>
      <c r="O23" s="1">
        <v>12.067</v>
      </c>
      <c r="P23" s="1">
        <v>13.067</v>
      </c>
    </row>
    <row r="24" spans="1:16" ht="15.75">
      <c r="A24" s="442"/>
      <c r="B24" s="8">
        <v>16</v>
      </c>
      <c r="C24" s="157" t="s">
        <v>673</v>
      </c>
      <c r="D24" s="9" t="s">
        <v>98</v>
      </c>
      <c r="E24" s="367">
        <v>5.7309999999999999</v>
      </c>
      <c r="O24" s="1">
        <v>5.7309999999999999</v>
      </c>
      <c r="P24" s="1">
        <v>6.7309999999999999</v>
      </c>
    </row>
    <row r="25" spans="1:16" ht="15.75">
      <c r="A25" s="442"/>
      <c r="B25" s="8">
        <v>17</v>
      </c>
      <c r="C25" s="157" t="s">
        <v>674</v>
      </c>
      <c r="D25" s="9" t="s">
        <v>98</v>
      </c>
      <c r="E25" s="367">
        <v>3.6739999999999999</v>
      </c>
      <c r="O25" s="1">
        <v>3.6739999999999999</v>
      </c>
      <c r="P25" s="1">
        <v>4.6740000000000004</v>
      </c>
    </row>
    <row r="26" spans="1:16" ht="15.75">
      <c r="A26" s="442"/>
      <c r="B26" s="8">
        <v>18</v>
      </c>
      <c r="C26" s="157" t="s">
        <v>675</v>
      </c>
      <c r="D26" s="9" t="s">
        <v>98</v>
      </c>
      <c r="E26" s="367">
        <v>13.744500000000002</v>
      </c>
      <c r="O26" s="1">
        <v>13.744500000000002</v>
      </c>
      <c r="P26" s="1">
        <v>14.7445</v>
      </c>
    </row>
    <row r="27" spans="1:16" ht="15.75">
      <c r="A27" s="442"/>
      <c r="B27" s="8">
        <v>19</v>
      </c>
      <c r="C27" s="50" t="s">
        <v>676</v>
      </c>
      <c r="D27" s="9" t="s">
        <v>98</v>
      </c>
      <c r="E27" s="367">
        <v>2.7279999999999998</v>
      </c>
      <c r="O27" s="1">
        <v>2.7279999999999998</v>
      </c>
      <c r="P27" s="1">
        <v>3.7280000000000002</v>
      </c>
    </row>
    <row r="28" spans="1:16" s="162" customFormat="1" ht="15.75">
      <c r="A28" s="442"/>
      <c r="B28" s="8">
        <v>20</v>
      </c>
      <c r="C28" s="50" t="s">
        <v>677</v>
      </c>
      <c r="D28" s="9" t="s">
        <v>98</v>
      </c>
      <c r="E28" s="367">
        <v>3.1459999999999999</v>
      </c>
      <c r="O28" s="162">
        <v>3.1459999999999999</v>
      </c>
      <c r="P28" s="162">
        <v>4.1459999999999999</v>
      </c>
    </row>
    <row r="29" spans="1:16" s="162" customFormat="1" ht="15.75">
      <c r="A29" s="442"/>
      <c r="B29" s="8">
        <v>21</v>
      </c>
      <c r="C29" s="163" t="s">
        <v>678</v>
      </c>
      <c r="D29" s="9" t="s">
        <v>98</v>
      </c>
      <c r="E29" s="367">
        <v>5.1590000000000007</v>
      </c>
      <c r="O29" s="162">
        <v>5.1590000000000007</v>
      </c>
      <c r="P29" s="162">
        <v>6.1589999999999998</v>
      </c>
    </row>
    <row r="30" spans="1:16" s="162" customFormat="1" ht="15.75">
      <c r="A30" s="442"/>
      <c r="B30" s="8">
        <v>22</v>
      </c>
      <c r="C30" s="163" t="s">
        <v>679</v>
      </c>
      <c r="D30" s="9" t="s">
        <v>98</v>
      </c>
      <c r="E30" s="367">
        <v>3.0799999999999996</v>
      </c>
      <c r="O30" s="162">
        <v>3.0799999999999996</v>
      </c>
      <c r="P30" s="162">
        <v>4.08</v>
      </c>
    </row>
    <row r="31" spans="1:16" s="162" customFormat="1" ht="15.75">
      <c r="A31" s="442"/>
      <c r="B31" s="8">
        <v>23</v>
      </c>
      <c r="C31" s="157" t="s">
        <v>680</v>
      </c>
      <c r="D31" s="9" t="s">
        <v>98</v>
      </c>
      <c r="E31" s="367">
        <v>5.8409999999999993</v>
      </c>
      <c r="O31" s="162">
        <v>5.8409999999999993</v>
      </c>
      <c r="P31" s="162">
        <v>6.8410000000000002</v>
      </c>
    </row>
    <row r="32" spans="1:16" s="162" customFormat="1" ht="15.75">
      <c r="A32" s="443"/>
      <c r="B32" s="8">
        <v>24</v>
      </c>
      <c r="C32" s="157" t="s">
        <v>681</v>
      </c>
      <c r="D32" s="9" t="s">
        <v>98</v>
      </c>
      <c r="E32" s="367">
        <v>2.585</v>
      </c>
      <c r="O32" s="162">
        <v>2.585</v>
      </c>
      <c r="P32" s="162">
        <v>3.585</v>
      </c>
    </row>
    <row r="33" spans="1:16" s="162" customFormat="1" ht="15.75">
      <c r="A33" s="256"/>
      <c r="B33" s="164"/>
      <c r="C33" s="159" t="s">
        <v>682</v>
      </c>
      <c r="D33" s="164"/>
      <c r="E33" s="368"/>
      <c r="O33" s="162">
        <v>0</v>
      </c>
      <c r="P33" s="162">
        <v>1</v>
      </c>
    </row>
    <row r="34" spans="1:16" s="162" customFormat="1" ht="15.75">
      <c r="A34" s="257"/>
      <c r="B34" s="255">
        <v>15</v>
      </c>
      <c r="C34" s="165" t="s">
        <v>683</v>
      </c>
      <c r="D34" s="9" t="s">
        <v>98</v>
      </c>
      <c r="E34" s="366">
        <v>14.828000000000001</v>
      </c>
      <c r="O34" s="162">
        <v>14.828000000000001</v>
      </c>
      <c r="P34" s="162">
        <v>15.827999999999999</v>
      </c>
    </row>
    <row r="35" spans="1:16" s="162" customFormat="1" ht="15.75">
      <c r="A35" s="258"/>
      <c r="B35" s="255">
        <v>16</v>
      </c>
      <c r="C35" s="157" t="s">
        <v>684</v>
      </c>
      <c r="D35" s="9" t="s">
        <v>98</v>
      </c>
      <c r="E35" s="367">
        <v>14.706999999999999</v>
      </c>
      <c r="O35" s="162">
        <v>14.706999999999999</v>
      </c>
      <c r="P35" s="162">
        <v>15.707000000000001</v>
      </c>
    </row>
    <row r="36" spans="1:16" s="162" customFormat="1" ht="15.75">
      <c r="A36" s="258"/>
      <c r="B36" s="255">
        <v>17</v>
      </c>
      <c r="C36" s="157" t="s">
        <v>685</v>
      </c>
      <c r="D36" s="9" t="s">
        <v>98</v>
      </c>
      <c r="E36" s="367">
        <v>17.445999999999998</v>
      </c>
      <c r="O36" s="162">
        <v>17.445999999999998</v>
      </c>
      <c r="P36" s="162">
        <v>18.446000000000002</v>
      </c>
    </row>
    <row r="37" spans="1:16" s="162" customFormat="1" ht="15.75">
      <c r="A37" s="258"/>
      <c r="B37" s="255">
        <v>18</v>
      </c>
      <c r="C37" s="157" t="s">
        <v>686</v>
      </c>
      <c r="D37" s="9" t="s">
        <v>98</v>
      </c>
      <c r="E37" s="367">
        <v>19.734000000000002</v>
      </c>
      <c r="O37" s="162">
        <v>19.734000000000002</v>
      </c>
      <c r="P37" s="162">
        <v>20.734000000000002</v>
      </c>
    </row>
    <row r="38" spans="1:16" s="162" customFormat="1" ht="15.75">
      <c r="A38" s="258"/>
      <c r="B38" s="255">
        <v>19</v>
      </c>
      <c r="C38" s="157" t="s">
        <v>687</v>
      </c>
      <c r="D38" s="9" t="s">
        <v>98</v>
      </c>
      <c r="E38" s="367">
        <v>16.411999999999999</v>
      </c>
      <c r="O38" s="162">
        <v>16.411999999999999</v>
      </c>
      <c r="P38" s="162">
        <v>17.411999999999999</v>
      </c>
    </row>
    <row r="39" spans="1:16" s="162" customFormat="1" ht="15.75">
      <c r="A39" s="258"/>
      <c r="B39" s="255">
        <v>20</v>
      </c>
      <c r="C39" s="157" t="s">
        <v>688</v>
      </c>
      <c r="D39" s="9" t="s">
        <v>98</v>
      </c>
      <c r="E39" s="367">
        <v>19.151</v>
      </c>
      <c r="O39" s="162">
        <v>19.151</v>
      </c>
      <c r="P39" s="162">
        <v>20.151</v>
      </c>
    </row>
    <row r="40" spans="1:16" s="162" customFormat="1" ht="15.75">
      <c r="A40" s="258"/>
      <c r="B40" s="255">
        <v>21</v>
      </c>
      <c r="C40" s="157" t="s">
        <v>689</v>
      </c>
      <c r="D40" s="9" t="s">
        <v>98</v>
      </c>
      <c r="E40" s="367">
        <v>20.173999999999999</v>
      </c>
      <c r="O40" s="162">
        <v>20.173999999999999</v>
      </c>
      <c r="P40" s="162">
        <v>21.173999999999999</v>
      </c>
    </row>
    <row r="41" spans="1:16" s="162" customFormat="1" ht="15.75">
      <c r="A41" s="258"/>
      <c r="B41" s="255">
        <v>22</v>
      </c>
      <c r="C41" s="157" t="s">
        <v>690</v>
      </c>
      <c r="D41" s="9" t="s">
        <v>98</v>
      </c>
      <c r="E41" s="367">
        <v>21.208000000000002</v>
      </c>
      <c r="O41" s="162">
        <v>21.208000000000002</v>
      </c>
      <c r="P41" s="162">
        <v>22.207999999999998</v>
      </c>
    </row>
    <row r="42" spans="1:16" s="162" customFormat="1" ht="15.75">
      <c r="A42" s="258"/>
      <c r="B42" s="255">
        <v>23</v>
      </c>
      <c r="C42" s="157" t="s">
        <v>691</v>
      </c>
      <c r="D42" s="9" t="s">
        <v>98</v>
      </c>
      <c r="E42" s="367">
        <v>22.033000000000001</v>
      </c>
      <c r="O42" s="162">
        <v>22.033000000000001</v>
      </c>
      <c r="P42" s="162">
        <v>23.033000000000001</v>
      </c>
    </row>
    <row r="43" spans="1:16" s="162" customFormat="1" ht="15.75">
      <c r="A43" s="258"/>
      <c r="B43" s="255">
        <v>24</v>
      </c>
      <c r="C43" s="157" t="s">
        <v>692</v>
      </c>
      <c r="D43" s="9" t="s">
        <v>98</v>
      </c>
      <c r="E43" s="367">
        <v>25.058</v>
      </c>
      <c r="O43" s="162">
        <v>25.058</v>
      </c>
      <c r="P43" s="162">
        <v>26.058</v>
      </c>
    </row>
    <row r="44" spans="1:16" ht="15.75">
      <c r="A44" s="258"/>
      <c r="B44" s="255">
        <v>25</v>
      </c>
      <c r="C44" s="157" t="s">
        <v>693</v>
      </c>
      <c r="D44" s="9" t="s">
        <v>98</v>
      </c>
      <c r="E44" s="367">
        <v>28.71</v>
      </c>
      <c r="O44" s="1">
        <v>28.71</v>
      </c>
      <c r="P44" s="1">
        <v>29.71</v>
      </c>
    </row>
    <row r="45" spans="1:16" ht="15.75">
      <c r="A45" s="259"/>
      <c r="B45" s="255">
        <v>26</v>
      </c>
      <c r="C45" s="157" t="s">
        <v>694</v>
      </c>
      <c r="D45" s="9" t="s">
        <v>98</v>
      </c>
      <c r="E45" s="367">
        <v>24.75</v>
      </c>
      <c r="O45" s="1">
        <v>24.75</v>
      </c>
      <c r="P45" s="1">
        <v>25.75</v>
      </c>
    </row>
    <row r="46" spans="1:16" ht="15.75">
      <c r="A46" s="249"/>
      <c r="B46" s="255">
        <v>27</v>
      </c>
      <c r="C46" s="157" t="s">
        <v>695</v>
      </c>
      <c r="D46" s="9" t="s">
        <v>98</v>
      </c>
      <c r="E46" s="367">
        <v>28.160000000000004</v>
      </c>
      <c r="O46" s="1">
        <v>28.160000000000004</v>
      </c>
      <c r="P46" s="1">
        <v>29.16</v>
      </c>
    </row>
    <row r="47" spans="1:16" ht="15.75">
      <c r="B47" s="71">
        <v>28</v>
      </c>
      <c r="C47" s="157" t="s">
        <v>696</v>
      </c>
      <c r="D47" s="9" t="s">
        <v>98</v>
      </c>
      <c r="E47" s="367">
        <v>34.341999999999999</v>
      </c>
      <c r="O47" s="1">
        <v>34.341999999999999</v>
      </c>
      <c r="P47" s="1">
        <v>35.341999999999999</v>
      </c>
    </row>
    <row r="48" spans="1:16" ht="15.75">
      <c r="B48" s="71">
        <v>29</v>
      </c>
      <c r="C48" s="157" t="s">
        <v>697</v>
      </c>
      <c r="D48" s="9" t="s">
        <v>98</v>
      </c>
      <c r="E48" s="367">
        <v>35.31</v>
      </c>
      <c r="O48" s="1">
        <v>35.31</v>
      </c>
      <c r="P48" s="1">
        <v>36.31</v>
      </c>
    </row>
    <row r="49" spans="1:16" ht="15.75">
      <c r="B49" s="71">
        <v>30</v>
      </c>
      <c r="C49" s="157" t="s">
        <v>698</v>
      </c>
      <c r="D49" s="9" t="s">
        <v>98</v>
      </c>
      <c r="E49" s="367">
        <v>34.65</v>
      </c>
      <c r="O49" s="1">
        <v>34.65</v>
      </c>
      <c r="P49" s="1">
        <v>35.65</v>
      </c>
    </row>
    <row r="50" spans="1:16" ht="15.75">
      <c r="A50" s="208"/>
      <c r="B50" s="166"/>
      <c r="C50" s="51" t="s">
        <v>699</v>
      </c>
      <c r="D50" s="167"/>
      <c r="E50" s="369"/>
      <c r="O50" s="1">
        <v>0</v>
      </c>
      <c r="P50" s="1">
        <v>1</v>
      </c>
    </row>
    <row r="51" spans="1:16" ht="15.75">
      <c r="A51" s="441"/>
      <c r="B51" s="8">
        <v>31</v>
      </c>
      <c r="C51" s="53" t="s">
        <v>105</v>
      </c>
      <c r="D51" s="19" t="s">
        <v>98</v>
      </c>
      <c r="E51" s="370">
        <v>48.4</v>
      </c>
      <c r="O51" s="1">
        <v>48.4</v>
      </c>
      <c r="P51" s="1">
        <v>49.4</v>
      </c>
    </row>
    <row r="52" spans="1:16" ht="15.75">
      <c r="A52" s="442"/>
      <c r="B52" s="8">
        <v>32</v>
      </c>
      <c r="C52" s="53" t="s">
        <v>106</v>
      </c>
      <c r="D52" s="19" t="s">
        <v>98</v>
      </c>
      <c r="E52" s="371">
        <v>71.950999999999993</v>
      </c>
      <c r="O52" s="1">
        <v>71.950999999999993</v>
      </c>
      <c r="P52" s="1">
        <v>72.950999999999993</v>
      </c>
    </row>
    <row r="53" spans="1:16" ht="15.75">
      <c r="A53" s="442"/>
      <c r="B53" s="8">
        <v>33</v>
      </c>
      <c r="C53" s="53" t="s">
        <v>107</v>
      </c>
      <c r="D53" s="19" t="s">
        <v>98</v>
      </c>
      <c r="E53" s="371">
        <v>80.179000000000002</v>
      </c>
      <c r="O53" s="1">
        <v>80.179000000000002</v>
      </c>
      <c r="P53" s="1">
        <v>81.179000000000002</v>
      </c>
    </row>
    <row r="54" spans="1:16" ht="15.75">
      <c r="A54" s="442"/>
      <c r="B54" s="8">
        <v>34</v>
      </c>
      <c r="C54" s="53" t="s">
        <v>108</v>
      </c>
      <c r="D54" s="19" t="s">
        <v>98</v>
      </c>
      <c r="E54" s="371">
        <v>90.97</v>
      </c>
      <c r="O54" s="1">
        <v>90.97</v>
      </c>
      <c r="P54" s="1">
        <v>91.97</v>
      </c>
    </row>
    <row r="55" spans="1:16" ht="15.75">
      <c r="A55" s="442"/>
      <c r="B55" s="8">
        <v>35</v>
      </c>
      <c r="C55" s="53" t="s">
        <v>109</v>
      </c>
      <c r="D55" s="19" t="s">
        <v>98</v>
      </c>
      <c r="E55" s="371">
        <v>127.53399999999999</v>
      </c>
      <c r="O55" s="1">
        <v>127.53399999999999</v>
      </c>
      <c r="P55" s="1">
        <v>128.53399999999999</v>
      </c>
    </row>
    <row r="56" spans="1:16" ht="15.75">
      <c r="A56" s="442"/>
      <c r="B56" s="8">
        <v>36</v>
      </c>
      <c r="C56" s="53" t="s">
        <v>110</v>
      </c>
      <c r="D56" s="19" t="s">
        <v>98</v>
      </c>
      <c r="E56" s="371">
        <v>86.548000000000002</v>
      </c>
      <c r="O56" s="1">
        <v>86.548000000000002</v>
      </c>
      <c r="P56" s="1">
        <v>87.548000000000002</v>
      </c>
    </row>
    <row r="57" spans="1:16" ht="15.75">
      <c r="A57" s="442"/>
      <c r="B57" s="8">
        <v>37</v>
      </c>
      <c r="C57" s="53" t="s">
        <v>111</v>
      </c>
      <c r="D57" s="19" t="s">
        <v>98</v>
      </c>
      <c r="E57" s="371">
        <v>110.01100000000001</v>
      </c>
      <c r="O57" s="1">
        <v>110.01100000000001</v>
      </c>
      <c r="P57" s="1">
        <v>111.011</v>
      </c>
    </row>
    <row r="58" spans="1:16" ht="15.75">
      <c r="A58" s="442"/>
      <c r="B58" s="8">
        <v>38</v>
      </c>
      <c r="C58" s="53" t="s">
        <v>112</v>
      </c>
      <c r="D58" s="19" t="s">
        <v>98</v>
      </c>
      <c r="E58" s="371">
        <v>145.53</v>
      </c>
      <c r="O58" s="1">
        <v>145.53</v>
      </c>
      <c r="P58" s="1">
        <v>146.53</v>
      </c>
    </row>
    <row r="59" spans="1:16" ht="15.75">
      <c r="A59" s="442"/>
      <c r="B59" s="8">
        <v>39</v>
      </c>
      <c r="C59" s="53" t="s">
        <v>113</v>
      </c>
      <c r="D59" s="19" t="s">
        <v>98</v>
      </c>
      <c r="E59" s="370">
        <v>95.15</v>
      </c>
      <c r="O59" s="1">
        <v>95.15</v>
      </c>
      <c r="P59" s="1">
        <v>96.15</v>
      </c>
    </row>
    <row r="60" spans="1:16" ht="15.75">
      <c r="A60" s="442"/>
      <c r="B60" s="8">
        <v>40</v>
      </c>
      <c r="C60" s="53" t="s">
        <v>114</v>
      </c>
      <c r="D60" s="19" t="s">
        <v>98</v>
      </c>
      <c r="E60" s="371">
        <v>113.02500000000001</v>
      </c>
      <c r="O60" s="1">
        <v>113.02500000000001</v>
      </c>
      <c r="P60" s="1">
        <v>114.02500000000001</v>
      </c>
    </row>
    <row r="61" spans="1:16" ht="15.75">
      <c r="A61" s="442"/>
      <c r="B61" s="8">
        <v>41</v>
      </c>
      <c r="C61" s="53" t="s">
        <v>115</v>
      </c>
      <c r="D61" s="19" t="s">
        <v>98</v>
      </c>
      <c r="E61" s="371">
        <v>156.85999999999999</v>
      </c>
      <c r="O61" s="1">
        <v>156.85999999999999</v>
      </c>
      <c r="P61" s="1">
        <v>157.86000000000001</v>
      </c>
    </row>
    <row r="62" spans="1:16" ht="15.75">
      <c r="A62" s="442"/>
      <c r="B62" s="8">
        <v>42</v>
      </c>
      <c r="C62" s="53" t="s">
        <v>116</v>
      </c>
      <c r="D62" s="19" t="s">
        <v>98</v>
      </c>
      <c r="E62" s="371">
        <v>112.57400000000001</v>
      </c>
      <c r="O62" s="1">
        <v>112.57400000000001</v>
      </c>
      <c r="P62" s="1">
        <v>113.574</v>
      </c>
    </row>
    <row r="63" spans="1:16" ht="15.75">
      <c r="A63" s="442"/>
      <c r="B63" s="8">
        <v>43</v>
      </c>
      <c r="C63" s="53" t="s">
        <v>117</v>
      </c>
      <c r="D63" s="19" t="s">
        <v>98</v>
      </c>
      <c r="E63" s="371">
        <v>136.499</v>
      </c>
      <c r="O63" s="1">
        <v>136.499</v>
      </c>
      <c r="P63" s="1">
        <v>137.499</v>
      </c>
    </row>
    <row r="64" spans="1:16" ht="15.75">
      <c r="A64" s="442"/>
      <c r="B64" s="8">
        <v>44</v>
      </c>
      <c r="C64" s="53" t="s">
        <v>118</v>
      </c>
      <c r="D64" s="19" t="s">
        <v>98</v>
      </c>
      <c r="E64" s="371">
        <v>196.416</v>
      </c>
      <c r="O64" s="1">
        <v>196.416</v>
      </c>
      <c r="P64" s="1">
        <v>197.416</v>
      </c>
    </row>
    <row r="65" spans="1:16" ht="15.75">
      <c r="A65" s="442"/>
      <c r="B65" s="8">
        <v>45</v>
      </c>
      <c r="C65" s="53" t="s">
        <v>119</v>
      </c>
      <c r="D65" s="19" t="s">
        <v>98</v>
      </c>
      <c r="E65" s="371">
        <v>131.96699999999998</v>
      </c>
      <c r="O65" s="1">
        <v>131.96699999999998</v>
      </c>
      <c r="P65" s="1">
        <v>132.96700000000001</v>
      </c>
    </row>
    <row r="66" spans="1:16" ht="15.75">
      <c r="A66" s="442"/>
      <c r="B66" s="8">
        <v>46</v>
      </c>
      <c r="C66" s="53" t="s">
        <v>120</v>
      </c>
      <c r="D66" s="19" t="s">
        <v>98</v>
      </c>
      <c r="E66" s="371">
        <v>160.952</v>
      </c>
      <c r="O66" s="1">
        <v>160.952</v>
      </c>
      <c r="P66" s="1">
        <v>161.952</v>
      </c>
    </row>
    <row r="67" spans="1:16" ht="15.75">
      <c r="A67" s="443"/>
      <c r="B67" s="8">
        <v>47</v>
      </c>
      <c r="C67" s="53" t="s">
        <v>121</v>
      </c>
      <c r="D67" s="19" t="s">
        <v>98</v>
      </c>
      <c r="E67" s="371">
        <v>229.15199999999999</v>
      </c>
      <c r="O67" s="1">
        <v>229.15199999999999</v>
      </c>
      <c r="P67" s="1">
        <v>230.15199999999999</v>
      </c>
    </row>
    <row r="69" spans="1:16">
      <c r="A69" s="1" t="s">
        <v>1155</v>
      </c>
    </row>
    <row r="70" spans="1:16">
      <c r="A70" s="1" t="s">
        <v>1156</v>
      </c>
    </row>
    <row r="71" spans="1:16">
      <c r="A71" s="1" t="s">
        <v>1157</v>
      </c>
    </row>
    <row r="72" spans="1:16">
      <c r="A72" s="1" t="s">
        <v>1159</v>
      </c>
    </row>
  </sheetData>
  <sheetProtection selectLockedCells="1" selectUnlockedCells="1"/>
  <mergeCells count="4">
    <mergeCell ref="D4:E4"/>
    <mergeCell ref="A9:A32"/>
    <mergeCell ref="A51:A67"/>
    <mergeCell ref="A5:E5"/>
  </mergeCells>
  <pageMargins left="0.23622047244094491" right="0.23622047244094491" top="0.19685039370078741" bottom="1.0629921259842521" header="0.51181102362204722" footer="0.51181102362204722"/>
  <pageSetup firstPageNumber="0" orientation="portrait" r:id="rId1"/>
  <headerFooter alignWithMargins="0">
    <oddFooter>&amp;L
Iftode Universal SRL
B-dul G.Cosbuc nr. 156, Galati&amp;CET8Pag&amp;P/&amp;N
www.universalconstruct.ro&amp;R
tel: 0236 310555
office350@universalconstruct.ro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E50"/>
  <sheetViews>
    <sheetView view="pageLayout" topLeftCell="A31" zoomScaleNormal="100" zoomScaleSheetLayoutView="100" workbookViewId="0">
      <selection activeCell="A47" sqref="A47:A50"/>
    </sheetView>
  </sheetViews>
  <sheetFormatPr defaultColWidth="8.7109375" defaultRowHeight="12.75"/>
  <cols>
    <col min="1" max="1" width="21" style="1" customWidth="1"/>
    <col min="2" max="2" width="8.7109375" style="1"/>
    <col min="3" max="3" width="47.7109375" style="1" customWidth="1"/>
    <col min="4" max="4" width="7" style="1" customWidth="1"/>
    <col min="5" max="5" width="16.42578125" style="224" customWidth="1"/>
    <col min="6" max="16384" width="8.7109375" style="1"/>
  </cols>
  <sheetData>
    <row r="1" spans="1:5" s="215" customFormat="1" ht="21" customHeight="1">
      <c r="A1" s="214"/>
      <c r="B1" s="214"/>
      <c r="C1" s="213"/>
      <c r="D1" s="213"/>
      <c r="E1" s="223"/>
    </row>
    <row r="2" spans="1:5" s="215" customFormat="1" ht="18.75" customHeight="1">
      <c r="A2" s="216"/>
      <c r="B2" s="216"/>
      <c r="C2" s="213"/>
      <c r="D2" s="213"/>
      <c r="E2" s="223"/>
    </row>
    <row r="3" spans="1:5" s="215" customFormat="1" ht="10.5" customHeight="1">
      <c r="A3" s="216"/>
      <c r="B3" s="216"/>
      <c r="C3" s="213"/>
      <c r="D3" s="213"/>
      <c r="E3" s="223"/>
    </row>
    <row r="4" spans="1:5" s="215" customFormat="1" ht="18" customHeight="1">
      <c r="A4" s="216"/>
      <c r="B4" s="216"/>
      <c r="C4" s="213"/>
      <c r="D4" s="451">
        <v>41852</v>
      </c>
      <c r="E4" s="452"/>
    </row>
    <row r="5" spans="1:5" s="215" customFormat="1" ht="18" customHeight="1">
      <c r="A5" s="438" t="s">
        <v>1167</v>
      </c>
      <c r="B5" s="438"/>
      <c r="C5" s="438"/>
      <c r="D5" s="438"/>
      <c r="E5" s="438"/>
    </row>
    <row r="6" spans="1:5" s="215" customFormat="1" ht="6.75" customHeight="1">
      <c r="A6" s="246"/>
      <c r="B6" s="246"/>
      <c r="C6" s="246"/>
      <c r="D6" s="246"/>
      <c r="E6" s="246"/>
    </row>
    <row r="7" spans="1:5" ht="20.25" customHeight="1">
      <c r="A7" s="265" t="s">
        <v>1151</v>
      </c>
      <c r="B7" s="265" t="s">
        <v>345</v>
      </c>
      <c r="C7" s="265" t="s">
        <v>1</v>
      </c>
      <c r="D7" s="265" t="s">
        <v>2</v>
      </c>
      <c r="E7" s="304" t="s">
        <v>1168</v>
      </c>
    </row>
    <row r="8" spans="1:5" ht="15">
      <c r="A8" s="261"/>
      <c r="B8" s="260"/>
      <c r="C8" s="263" t="s">
        <v>700</v>
      </c>
      <c r="D8" s="260"/>
      <c r="E8" s="264"/>
    </row>
    <row r="9" spans="1:5" ht="14.25">
      <c r="A9" s="441"/>
      <c r="B9" s="8">
        <v>1</v>
      </c>
      <c r="C9" s="157" t="s">
        <v>701</v>
      </c>
      <c r="D9" s="6" t="s">
        <v>98</v>
      </c>
      <c r="E9" s="372">
        <v>7.8210000000000006</v>
      </c>
    </row>
    <row r="10" spans="1:5" ht="14.25">
      <c r="A10" s="442"/>
      <c r="B10" s="8">
        <v>4</v>
      </c>
      <c r="C10" s="157" t="s">
        <v>702</v>
      </c>
      <c r="D10" s="6" t="s">
        <v>98</v>
      </c>
      <c r="E10" s="372">
        <v>10.065000000000001</v>
      </c>
    </row>
    <row r="11" spans="1:5" ht="14.25">
      <c r="A11" s="442"/>
      <c r="B11" s="8">
        <v>2</v>
      </c>
      <c r="C11" s="157" t="s">
        <v>703</v>
      </c>
      <c r="D11" s="6" t="s">
        <v>98</v>
      </c>
      <c r="E11" s="372">
        <v>3.9820000000000002</v>
      </c>
    </row>
    <row r="12" spans="1:5" ht="14.25">
      <c r="A12" s="442"/>
      <c r="B12" s="8">
        <v>3</v>
      </c>
      <c r="C12" s="157" t="s">
        <v>704</v>
      </c>
      <c r="D12" s="6" t="s">
        <v>98</v>
      </c>
      <c r="E12" s="372">
        <v>6.7869999999999999</v>
      </c>
    </row>
    <row r="13" spans="1:5" ht="14.25">
      <c r="A13" s="442"/>
      <c r="B13" s="8">
        <v>5</v>
      </c>
      <c r="C13" s="157" t="s">
        <v>705</v>
      </c>
      <c r="D13" s="6" t="s">
        <v>98</v>
      </c>
      <c r="E13" s="372">
        <v>5.4450000000000003</v>
      </c>
    </row>
    <row r="14" spans="1:5" ht="14.25">
      <c r="A14" s="442"/>
      <c r="B14" s="8">
        <v>6</v>
      </c>
      <c r="C14" s="157" t="s">
        <v>706</v>
      </c>
      <c r="D14" s="6" t="s">
        <v>98</v>
      </c>
      <c r="E14" s="372">
        <v>8.6349999999999998</v>
      </c>
    </row>
    <row r="15" spans="1:5" ht="14.25">
      <c r="A15" s="442"/>
      <c r="B15" s="8">
        <v>7</v>
      </c>
      <c r="C15" s="157" t="s">
        <v>707</v>
      </c>
      <c r="D15" s="6" t="s">
        <v>98</v>
      </c>
      <c r="E15" s="372">
        <v>10.295999999999999</v>
      </c>
    </row>
    <row r="16" spans="1:5" ht="14.25">
      <c r="A16" s="442"/>
      <c r="B16" s="8">
        <v>8</v>
      </c>
      <c r="C16" s="157" t="s">
        <v>708</v>
      </c>
      <c r="D16" s="6" t="s">
        <v>98</v>
      </c>
      <c r="E16" s="372">
        <v>23.001000000000001</v>
      </c>
    </row>
    <row r="17" spans="1:5" ht="14.25">
      <c r="A17" s="442"/>
      <c r="B17" s="8">
        <v>9</v>
      </c>
      <c r="C17" s="157" t="s">
        <v>709</v>
      </c>
      <c r="D17" s="6" t="s">
        <v>98</v>
      </c>
      <c r="E17" s="372">
        <v>34.122</v>
      </c>
    </row>
    <row r="18" spans="1:5" ht="14.25">
      <c r="A18" s="442"/>
      <c r="B18" s="8">
        <v>10</v>
      </c>
      <c r="C18" s="157" t="s">
        <v>710</v>
      </c>
      <c r="D18" s="6" t="s">
        <v>98</v>
      </c>
      <c r="E18" s="372">
        <v>22.957000000000001</v>
      </c>
    </row>
    <row r="19" spans="1:5" ht="14.25">
      <c r="A19" s="442"/>
      <c r="B19" s="8">
        <v>11</v>
      </c>
      <c r="C19" s="157" t="s">
        <v>711</v>
      </c>
      <c r="D19" s="6" t="s">
        <v>98</v>
      </c>
      <c r="E19" s="343">
        <v>17.863999999999997</v>
      </c>
    </row>
    <row r="20" spans="1:5" ht="14.25">
      <c r="A20" s="442"/>
      <c r="B20" s="8">
        <v>12</v>
      </c>
      <c r="C20" s="157" t="s">
        <v>712</v>
      </c>
      <c r="D20" s="6" t="s">
        <v>98</v>
      </c>
      <c r="E20" s="343">
        <v>4.4989999999999997</v>
      </c>
    </row>
    <row r="21" spans="1:5" ht="14.25">
      <c r="A21" s="442"/>
      <c r="B21" s="8">
        <v>13</v>
      </c>
      <c r="C21" s="157" t="s">
        <v>713</v>
      </c>
      <c r="D21" s="6" t="s">
        <v>98</v>
      </c>
      <c r="E21" s="343">
        <v>5.4450000000000003</v>
      </c>
    </row>
    <row r="22" spans="1:5" ht="14.25">
      <c r="A22" s="442"/>
      <c r="B22" s="8">
        <v>14</v>
      </c>
      <c r="C22" s="157" t="s">
        <v>714</v>
      </c>
      <c r="D22" s="6" t="s">
        <v>98</v>
      </c>
      <c r="E22" s="343">
        <v>3.4209999999999998</v>
      </c>
    </row>
    <row r="23" spans="1:5" ht="14.25">
      <c r="A23" s="442"/>
      <c r="B23" s="8">
        <v>15</v>
      </c>
      <c r="C23" s="157" t="s">
        <v>715</v>
      </c>
      <c r="D23" s="6" t="s">
        <v>98</v>
      </c>
      <c r="E23" s="343">
        <v>2.9480000000000004</v>
      </c>
    </row>
    <row r="24" spans="1:5" ht="14.25">
      <c r="A24" s="442"/>
      <c r="B24" s="8">
        <v>16</v>
      </c>
      <c r="C24" s="157" t="s">
        <v>716</v>
      </c>
      <c r="D24" s="6" t="s">
        <v>98</v>
      </c>
      <c r="E24" s="343">
        <v>3.9820000000000002</v>
      </c>
    </row>
    <row r="25" spans="1:5" ht="14.25">
      <c r="A25" s="443"/>
      <c r="B25" s="8">
        <v>17</v>
      </c>
      <c r="C25" s="157" t="s">
        <v>717</v>
      </c>
      <c r="D25" s="6" t="s">
        <v>98</v>
      </c>
      <c r="E25" s="343">
        <v>2.8049999999999997</v>
      </c>
    </row>
    <row r="26" spans="1:5" ht="15.75">
      <c r="A26" s="261"/>
      <c r="B26" s="72"/>
      <c r="C26" s="159" t="s">
        <v>718</v>
      </c>
      <c r="D26" s="74"/>
      <c r="E26" s="373"/>
    </row>
    <row r="27" spans="1:5" ht="14.25">
      <c r="A27" s="441"/>
      <c r="B27" s="8">
        <v>15</v>
      </c>
      <c r="C27" s="50" t="s">
        <v>719</v>
      </c>
      <c r="D27" s="6" t="s">
        <v>98</v>
      </c>
      <c r="E27" s="343">
        <v>15.114000000000001</v>
      </c>
    </row>
    <row r="28" spans="1:5" ht="14.25">
      <c r="A28" s="442"/>
      <c r="B28" s="8">
        <v>16</v>
      </c>
      <c r="C28" s="50" t="s">
        <v>720</v>
      </c>
      <c r="D28" s="6" t="s">
        <v>98</v>
      </c>
      <c r="E28" s="343">
        <v>16.896000000000001</v>
      </c>
    </row>
    <row r="29" spans="1:5" ht="14.25">
      <c r="A29" s="442"/>
      <c r="B29" s="8">
        <v>17</v>
      </c>
      <c r="C29" s="50" t="s">
        <v>721</v>
      </c>
      <c r="D29" s="6" t="s">
        <v>98</v>
      </c>
      <c r="E29" s="343">
        <v>20.79</v>
      </c>
    </row>
    <row r="30" spans="1:5" ht="14.25">
      <c r="A30" s="442"/>
      <c r="B30" s="8">
        <v>18</v>
      </c>
      <c r="C30" s="50" t="s">
        <v>722</v>
      </c>
      <c r="D30" s="6" t="s">
        <v>98</v>
      </c>
      <c r="E30" s="343">
        <v>24.629000000000001</v>
      </c>
    </row>
    <row r="31" spans="1:5" ht="14.25">
      <c r="A31" s="443"/>
      <c r="B31" s="8">
        <v>19</v>
      </c>
      <c r="C31" s="50" t="s">
        <v>723</v>
      </c>
      <c r="D31" s="6" t="s">
        <v>98</v>
      </c>
      <c r="E31" s="372">
        <v>10.395</v>
      </c>
    </row>
    <row r="32" spans="1:5" ht="15">
      <c r="A32" s="262"/>
      <c r="B32" s="25"/>
      <c r="C32" s="168" t="s">
        <v>724</v>
      </c>
      <c r="D32" s="48"/>
      <c r="E32" s="374"/>
    </row>
    <row r="33" spans="1:5" ht="14.25">
      <c r="A33" s="441"/>
      <c r="B33" s="8">
        <v>19</v>
      </c>
      <c r="C33" s="157" t="s">
        <v>725</v>
      </c>
      <c r="D33" s="6" t="s">
        <v>98</v>
      </c>
      <c r="E33" s="372">
        <v>0.99</v>
      </c>
    </row>
    <row r="34" spans="1:5" ht="14.25">
      <c r="A34" s="442"/>
      <c r="B34" s="8">
        <v>20</v>
      </c>
      <c r="C34" s="157" t="s">
        <v>726</v>
      </c>
      <c r="D34" s="6" t="s">
        <v>98</v>
      </c>
      <c r="E34" s="372">
        <v>0.7589999999999999</v>
      </c>
    </row>
    <row r="35" spans="1:5" ht="14.25">
      <c r="A35" s="442"/>
      <c r="B35" s="8">
        <v>21</v>
      </c>
      <c r="C35" s="157" t="s">
        <v>727</v>
      </c>
      <c r="D35" s="6" t="s">
        <v>98</v>
      </c>
      <c r="E35" s="372">
        <v>1.155</v>
      </c>
    </row>
    <row r="36" spans="1:5" ht="14.25">
      <c r="A36" s="442"/>
      <c r="B36" s="8">
        <v>22</v>
      </c>
      <c r="C36" s="157" t="s">
        <v>728</v>
      </c>
      <c r="D36" s="6" t="s">
        <v>98</v>
      </c>
      <c r="E36" s="372">
        <v>0.7589999999999999</v>
      </c>
    </row>
    <row r="37" spans="1:5" ht="14.25">
      <c r="A37" s="442"/>
      <c r="B37" s="8">
        <v>23</v>
      </c>
      <c r="C37" s="157" t="s">
        <v>729</v>
      </c>
      <c r="D37" s="6" t="s">
        <v>98</v>
      </c>
      <c r="E37" s="372">
        <v>1.3639999999999999</v>
      </c>
    </row>
    <row r="38" spans="1:5" ht="14.25">
      <c r="A38" s="442"/>
      <c r="B38" s="8">
        <v>24</v>
      </c>
      <c r="C38" s="157" t="s">
        <v>730</v>
      </c>
      <c r="D38" s="6" t="s">
        <v>98</v>
      </c>
      <c r="E38" s="372">
        <v>1.5399999999999998</v>
      </c>
    </row>
    <row r="39" spans="1:5" ht="14.25">
      <c r="A39" s="443"/>
      <c r="B39" s="8">
        <v>25</v>
      </c>
      <c r="C39" s="157" t="s">
        <v>731</v>
      </c>
      <c r="D39" s="6" t="s">
        <v>98</v>
      </c>
      <c r="E39" s="372">
        <v>1.595</v>
      </c>
    </row>
    <row r="40" spans="1:5" ht="15.75">
      <c r="A40" s="262"/>
      <c r="B40" s="25"/>
      <c r="C40" s="47" t="s">
        <v>732</v>
      </c>
      <c r="D40" s="48"/>
      <c r="E40" s="375"/>
    </row>
    <row r="41" spans="1:5" ht="14.25">
      <c r="A41" s="441"/>
      <c r="B41" s="8">
        <v>26</v>
      </c>
      <c r="C41" s="50" t="s">
        <v>733</v>
      </c>
      <c r="D41" s="6" t="s">
        <v>98</v>
      </c>
      <c r="E41" s="372">
        <v>61.545000000000002</v>
      </c>
    </row>
    <row r="42" spans="1:5" ht="14.25">
      <c r="A42" s="442"/>
      <c r="B42" s="8">
        <v>27</v>
      </c>
      <c r="C42" s="50" t="s">
        <v>734</v>
      </c>
      <c r="D42" s="6" t="s">
        <v>98</v>
      </c>
      <c r="E42" s="372">
        <v>81.707999999999998</v>
      </c>
    </row>
    <row r="43" spans="1:5" ht="14.25">
      <c r="A43" s="442"/>
      <c r="B43" s="8">
        <v>28</v>
      </c>
      <c r="C43" s="50" t="s">
        <v>735</v>
      </c>
      <c r="D43" s="6" t="s">
        <v>98</v>
      </c>
      <c r="E43" s="372">
        <v>3.19</v>
      </c>
    </row>
    <row r="44" spans="1:5" ht="14.25">
      <c r="A44" s="442"/>
      <c r="B44" s="8">
        <v>29</v>
      </c>
      <c r="C44" s="50" t="s">
        <v>736</v>
      </c>
      <c r="D44" s="6" t="s">
        <v>98</v>
      </c>
      <c r="E44" s="372">
        <v>4.7520000000000007</v>
      </c>
    </row>
    <row r="45" spans="1:5" ht="14.25">
      <c r="A45" s="442"/>
      <c r="B45" s="8">
        <v>30</v>
      </c>
      <c r="C45" s="169" t="s">
        <v>737</v>
      </c>
      <c r="D45" s="6" t="s">
        <v>98</v>
      </c>
      <c r="E45" s="376">
        <v>11.857999999999999</v>
      </c>
    </row>
    <row r="46" spans="1:5" ht="14.25">
      <c r="A46" s="443"/>
      <c r="B46" s="8">
        <v>31</v>
      </c>
      <c r="C46" s="169" t="s">
        <v>738</v>
      </c>
      <c r="D46" s="6" t="s">
        <v>98</v>
      </c>
      <c r="E46" s="376">
        <v>15.917000000000002</v>
      </c>
    </row>
    <row r="47" spans="1:5">
      <c r="A47" s="1" t="s">
        <v>1155</v>
      </c>
    </row>
    <row r="48" spans="1:5">
      <c r="A48" s="1" t="s">
        <v>1156</v>
      </c>
    </row>
    <row r="49" spans="1:1">
      <c r="A49" s="1" t="s">
        <v>1157</v>
      </c>
    </row>
    <row r="50" spans="1:1">
      <c r="A50" s="1" t="s">
        <v>1159</v>
      </c>
    </row>
  </sheetData>
  <sheetProtection selectLockedCells="1" selectUnlockedCells="1"/>
  <mergeCells count="6">
    <mergeCell ref="A9:A25"/>
    <mergeCell ref="A27:A31"/>
    <mergeCell ref="A33:A39"/>
    <mergeCell ref="A41:A46"/>
    <mergeCell ref="D4:E4"/>
    <mergeCell ref="A5:E5"/>
  </mergeCells>
  <pageMargins left="0.33" right="0.23622047244094491" top="0.23" bottom="0.67" header="0.33" footer="0.26"/>
  <pageSetup firstPageNumber="0" orientation="portrait" r:id="rId1"/>
  <headerFooter alignWithMargins="0">
    <oddFooter>&amp;LIftode Universal SRL
B-dul G.Cosbuc nr.156,Galati&amp;CET8Pag&amp;P/&amp;N
www.universalconstruct.ro&amp;Rtel: 0236 310555
office350@universalconstruct.ro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F0"/>
  </sheetPr>
  <dimension ref="A1:E97"/>
  <sheetViews>
    <sheetView view="pageLayout" topLeftCell="A85" zoomScaleNormal="100" zoomScaleSheetLayoutView="100" workbookViewId="0">
      <selection activeCell="A94" sqref="A94:A97"/>
    </sheetView>
  </sheetViews>
  <sheetFormatPr defaultColWidth="8.7109375" defaultRowHeight="12.75"/>
  <cols>
    <col min="1" max="1" width="19.42578125" style="1" customWidth="1"/>
    <col min="2" max="2" width="7.28515625" style="1" customWidth="1"/>
    <col min="3" max="3" width="47.85546875" style="1" customWidth="1"/>
    <col min="4" max="4" width="7.42578125" style="1" customWidth="1"/>
    <col min="5" max="5" width="16.28515625" style="314" customWidth="1"/>
    <col min="6" max="16384" width="8.7109375" style="1"/>
  </cols>
  <sheetData>
    <row r="1" spans="1:5" s="215" customFormat="1" ht="21" customHeight="1">
      <c r="A1" s="214"/>
      <c r="B1" s="213"/>
      <c r="C1" s="213"/>
      <c r="D1" s="213"/>
      <c r="E1" s="293"/>
    </row>
    <row r="2" spans="1:5" s="215" customFormat="1" ht="26.25" customHeight="1">
      <c r="A2" s="216"/>
      <c r="B2" s="213"/>
      <c r="C2" s="213"/>
      <c r="D2" s="213"/>
      <c r="E2" s="293"/>
    </row>
    <row r="3" spans="1:5" s="215" customFormat="1" ht="18.75" customHeight="1">
      <c r="A3" s="216"/>
      <c r="B3" s="213"/>
      <c r="C3" s="213"/>
      <c r="D3" s="449">
        <v>41852</v>
      </c>
      <c r="E3" s="450"/>
    </row>
    <row r="4" spans="1:5" s="215" customFormat="1" ht="18.75" customHeight="1">
      <c r="A4" s="438" t="s">
        <v>1169</v>
      </c>
      <c r="B4" s="438"/>
      <c r="C4" s="438"/>
      <c r="D4" s="438"/>
      <c r="E4" s="438"/>
    </row>
    <row r="5" spans="1:5" s="215" customFormat="1" ht="5.25" customHeight="1">
      <c r="A5" s="217"/>
      <c r="B5" s="213"/>
      <c r="C5" s="213"/>
      <c r="D5" s="213"/>
      <c r="E5" s="293"/>
    </row>
    <row r="6" spans="1:5" ht="22.5" customHeight="1">
      <c r="A6" s="291" t="s">
        <v>1151</v>
      </c>
      <c r="B6" s="291" t="s">
        <v>345</v>
      </c>
      <c r="C6" s="291" t="s">
        <v>1</v>
      </c>
      <c r="D6" s="291" t="s">
        <v>2</v>
      </c>
      <c r="E6" s="292" t="s">
        <v>1160</v>
      </c>
    </row>
    <row r="7" spans="1:5" s="211" customFormat="1" ht="15.75" customHeight="1">
      <c r="A7" s="290"/>
      <c r="B7" s="271"/>
      <c r="C7" s="175" t="s">
        <v>739</v>
      </c>
      <c r="D7" s="271"/>
      <c r="E7" s="313"/>
    </row>
    <row r="8" spans="1:5" ht="15">
      <c r="A8" s="454"/>
      <c r="B8" s="267">
        <v>1</v>
      </c>
      <c r="C8" s="268" t="s">
        <v>740</v>
      </c>
      <c r="D8" s="267" t="s">
        <v>98</v>
      </c>
      <c r="E8" s="377">
        <v>11.472999999999999</v>
      </c>
    </row>
    <row r="9" spans="1:5" ht="15">
      <c r="A9" s="455"/>
      <c r="B9" s="267">
        <v>2</v>
      </c>
      <c r="C9" s="268" t="s">
        <v>741</v>
      </c>
      <c r="D9" s="267" t="s">
        <v>98</v>
      </c>
      <c r="E9" s="377">
        <v>11.77</v>
      </c>
    </row>
    <row r="10" spans="1:5" s="171" customFormat="1" ht="15.75">
      <c r="A10" s="455"/>
      <c r="B10" s="267">
        <v>3</v>
      </c>
      <c r="C10" s="268" t="s">
        <v>742</v>
      </c>
      <c r="D10" s="267" t="s">
        <v>98</v>
      </c>
      <c r="E10" s="377">
        <v>13.431000000000001</v>
      </c>
    </row>
    <row r="11" spans="1:5" ht="15">
      <c r="A11" s="455"/>
      <c r="B11" s="267">
        <v>4</v>
      </c>
      <c r="C11" s="268" t="s">
        <v>743</v>
      </c>
      <c r="D11" s="267" t="s">
        <v>98</v>
      </c>
      <c r="E11" s="377">
        <v>13.309999999999999</v>
      </c>
    </row>
    <row r="12" spans="1:5" ht="15">
      <c r="A12" s="455"/>
      <c r="B12" s="267">
        <v>5</v>
      </c>
      <c r="C12" s="268" t="s">
        <v>744</v>
      </c>
      <c r="D12" s="269" t="s">
        <v>98</v>
      </c>
      <c r="E12" s="378">
        <v>13.507999999999999</v>
      </c>
    </row>
    <row r="13" spans="1:5" s="171" customFormat="1" ht="15.75">
      <c r="A13" s="455"/>
      <c r="B13" s="267">
        <v>6</v>
      </c>
      <c r="C13" s="268" t="s">
        <v>745</v>
      </c>
      <c r="D13" s="267" t="s">
        <v>98</v>
      </c>
      <c r="E13" s="377">
        <v>14.3</v>
      </c>
    </row>
    <row r="14" spans="1:5" ht="15">
      <c r="A14" s="455"/>
      <c r="B14" s="267">
        <v>7</v>
      </c>
      <c r="C14" s="268" t="s">
        <v>746</v>
      </c>
      <c r="D14" s="267" t="s">
        <v>98</v>
      </c>
      <c r="E14" s="377">
        <v>13.408999999999999</v>
      </c>
    </row>
    <row r="15" spans="1:5" ht="15">
      <c r="A15" s="455"/>
      <c r="B15" s="267">
        <v>8</v>
      </c>
      <c r="C15" s="268" t="s">
        <v>747</v>
      </c>
      <c r="D15" s="267" t="s">
        <v>98</v>
      </c>
      <c r="E15" s="377">
        <v>14.74</v>
      </c>
    </row>
    <row r="16" spans="1:5" s="171" customFormat="1" ht="15.75">
      <c r="A16" s="455"/>
      <c r="B16" s="267">
        <v>9</v>
      </c>
      <c r="C16" s="268" t="s">
        <v>748</v>
      </c>
      <c r="D16" s="267" t="s">
        <v>98</v>
      </c>
      <c r="E16" s="377">
        <v>14.74</v>
      </c>
    </row>
    <row r="17" spans="1:5" ht="15">
      <c r="A17" s="455"/>
      <c r="B17" s="267">
        <v>10</v>
      </c>
      <c r="C17" s="268" t="s">
        <v>749</v>
      </c>
      <c r="D17" s="267" t="s">
        <v>98</v>
      </c>
      <c r="E17" s="377">
        <v>16.709</v>
      </c>
    </row>
    <row r="18" spans="1:5" ht="15">
      <c r="A18" s="455"/>
      <c r="B18" s="267">
        <v>11</v>
      </c>
      <c r="C18" s="268" t="s">
        <v>750</v>
      </c>
      <c r="D18" s="267" t="s">
        <v>98</v>
      </c>
      <c r="E18" s="377">
        <v>16.994999999999997</v>
      </c>
    </row>
    <row r="19" spans="1:5" s="171" customFormat="1" ht="15.75">
      <c r="A19" s="455"/>
      <c r="B19" s="267">
        <v>12</v>
      </c>
      <c r="C19" s="268" t="s">
        <v>751</v>
      </c>
      <c r="D19" s="267" t="s">
        <v>98</v>
      </c>
      <c r="E19" s="377">
        <v>15.026</v>
      </c>
    </row>
    <row r="20" spans="1:5" ht="15">
      <c r="A20" s="455"/>
      <c r="B20" s="267">
        <v>13</v>
      </c>
      <c r="C20" s="268" t="s">
        <v>752</v>
      </c>
      <c r="D20" s="267" t="s">
        <v>98</v>
      </c>
      <c r="E20" s="377">
        <v>14.244999999999999</v>
      </c>
    </row>
    <row r="21" spans="1:5" ht="15">
      <c r="A21" s="456"/>
      <c r="B21" s="267">
        <v>14</v>
      </c>
      <c r="C21" s="268" t="s">
        <v>753</v>
      </c>
      <c r="D21" s="267" t="s">
        <v>98</v>
      </c>
      <c r="E21" s="377">
        <v>14.607999999999999</v>
      </c>
    </row>
    <row r="22" spans="1:5" ht="15.75">
      <c r="A22" s="270"/>
      <c r="B22" s="271"/>
      <c r="C22" s="272" t="s">
        <v>754</v>
      </c>
      <c r="D22" s="273"/>
      <c r="E22" s="379"/>
    </row>
    <row r="23" spans="1:5" ht="15">
      <c r="A23" s="454"/>
      <c r="B23" s="209">
        <v>17</v>
      </c>
      <c r="C23" s="268" t="s">
        <v>755</v>
      </c>
      <c r="D23" s="267" t="s">
        <v>98</v>
      </c>
      <c r="E23" s="380">
        <v>1.6059999999999999</v>
      </c>
    </row>
    <row r="24" spans="1:5" ht="15">
      <c r="A24" s="455"/>
      <c r="B24" s="209">
        <v>18</v>
      </c>
      <c r="C24" s="268" t="s">
        <v>756</v>
      </c>
      <c r="D24" s="267" t="s">
        <v>98</v>
      </c>
      <c r="E24" s="380">
        <v>1.6059999999999999</v>
      </c>
    </row>
    <row r="25" spans="1:5" ht="15">
      <c r="A25" s="455"/>
      <c r="B25" s="209">
        <v>22</v>
      </c>
      <c r="C25" s="268" t="s">
        <v>757</v>
      </c>
      <c r="D25" s="267" t="s">
        <v>98</v>
      </c>
      <c r="E25" s="380">
        <v>2.1560000000000001</v>
      </c>
    </row>
    <row r="26" spans="1:5" ht="15">
      <c r="A26" s="455"/>
      <c r="B26" s="209">
        <v>23</v>
      </c>
      <c r="C26" s="268" t="s">
        <v>758</v>
      </c>
      <c r="D26" s="267" t="s">
        <v>98</v>
      </c>
      <c r="E26" s="381">
        <v>2.9369999999999998</v>
      </c>
    </row>
    <row r="27" spans="1:5" ht="15">
      <c r="A27" s="455"/>
      <c r="B27" s="209">
        <v>24</v>
      </c>
      <c r="C27" s="268" t="s">
        <v>759</v>
      </c>
      <c r="D27" s="267" t="s">
        <v>98</v>
      </c>
      <c r="E27" s="381">
        <v>3.2559999999999998</v>
      </c>
    </row>
    <row r="28" spans="1:5" ht="15">
      <c r="A28" s="455"/>
      <c r="B28" s="209">
        <v>25</v>
      </c>
      <c r="C28" s="274" t="s">
        <v>760</v>
      </c>
      <c r="D28" s="275" t="s">
        <v>98</v>
      </c>
      <c r="E28" s="382">
        <v>3.2559999999999998</v>
      </c>
    </row>
    <row r="29" spans="1:5" ht="15">
      <c r="A29" s="455"/>
      <c r="B29" s="276">
        <v>31</v>
      </c>
      <c r="C29" s="277" t="s">
        <v>761</v>
      </c>
      <c r="D29" s="278" t="s">
        <v>98</v>
      </c>
      <c r="E29" s="383">
        <v>7.5570000000000004</v>
      </c>
    </row>
    <row r="30" spans="1:5" ht="15">
      <c r="A30" s="455"/>
      <c r="B30" s="276">
        <v>32</v>
      </c>
      <c r="C30" s="279" t="s">
        <v>762</v>
      </c>
      <c r="D30" s="278" t="s">
        <v>98</v>
      </c>
      <c r="E30" s="384">
        <v>2.8929999999999998</v>
      </c>
    </row>
    <row r="31" spans="1:5" ht="15">
      <c r="A31" s="455"/>
      <c r="B31" s="276">
        <v>33</v>
      </c>
      <c r="C31" s="279" t="s">
        <v>763</v>
      </c>
      <c r="D31" s="278" t="s">
        <v>98</v>
      </c>
      <c r="E31" s="384">
        <v>2.8820000000000001</v>
      </c>
    </row>
    <row r="32" spans="1:5" ht="15">
      <c r="A32" s="455"/>
      <c r="B32" s="276">
        <v>34</v>
      </c>
      <c r="C32" s="279" t="s">
        <v>764</v>
      </c>
      <c r="D32" s="278" t="s">
        <v>98</v>
      </c>
      <c r="E32" s="384">
        <v>3.806</v>
      </c>
    </row>
    <row r="33" spans="1:5" ht="15">
      <c r="A33" s="455"/>
      <c r="B33" s="276">
        <v>35</v>
      </c>
      <c r="C33" s="279" t="s">
        <v>765</v>
      </c>
      <c r="D33" s="278" t="s">
        <v>98</v>
      </c>
      <c r="E33" s="384">
        <v>3.7730000000000001</v>
      </c>
    </row>
    <row r="34" spans="1:5" ht="15">
      <c r="A34" s="455"/>
      <c r="B34" s="276">
        <v>36</v>
      </c>
      <c r="C34" s="280" t="s">
        <v>766</v>
      </c>
      <c r="D34" s="281" t="s">
        <v>98</v>
      </c>
      <c r="E34" s="385">
        <v>3.806</v>
      </c>
    </row>
    <row r="35" spans="1:5" ht="15">
      <c r="A35" s="455"/>
      <c r="B35" s="276">
        <v>37</v>
      </c>
      <c r="C35" s="282" t="s">
        <v>767</v>
      </c>
      <c r="D35" s="278" t="s">
        <v>98</v>
      </c>
      <c r="E35" s="356">
        <v>25.288999999999998</v>
      </c>
    </row>
    <row r="36" spans="1:5" ht="15">
      <c r="A36" s="455"/>
      <c r="B36" s="276">
        <v>38</v>
      </c>
      <c r="C36" s="283" t="s">
        <v>768</v>
      </c>
      <c r="D36" s="284" t="s">
        <v>98</v>
      </c>
      <c r="E36" s="386">
        <v>32.009889999999999</v>
      </c>
    </row>
    <row r="37" spans="1:5" ht="15">
      <c r="A37" s="455"/>
      <c r="B37" s="276">
        <v>39</v>
      </c>
      <c r="C37" s="279" t="s">
        <v>769</v>
      </c>
      <c r="D37" s="278" t="s">
        <v>98</v>
      </c>
      <c r="E37" s="384">
        <v>11.571999999999999</v>
      </c>
    </row>
    <row r="38" spans="1:5" ht="15">
      <c r="A38" s="455"/>
      <c r="B38" s="276">
        <v>40</v>
      </c>
      <c r="C38" s="279" t="s">
        <v>770</v>
      </c>
      <c r="D38" s="278" t="s">
        <v>98</v>
      </c>
      <c r="E38" s="384">
        <v>11.88</v>
      </c>
    </row>
    <row r="39" spans="1:5" ht="15">
      <c r="A39" s="455"/>
      <c r="B39" s="276">
        <v>41</v>
      </c>
      <c r="C39" s="279" t="s">
        <v>771</v>
      </c>
      <c r="D39" s="278" t="s">
        <v>98</v>
      </c>
      <c r="E39" s="384">
        <v>11.88</v>
      </c>
    </row>
    <row r="40" spans="1:5" ht="15">
      <c r="A40" s="456"/>
      <c r="B40" s="276">
        <v>42</v>
      </c>
      <c r="C40" s="279" t="s">
        <v>772</v>
      </c>
      <c r="D40" s="278" t="s">
        <v>98</v>
      </c>
      <c r="E40" s="384">
        <v>11.88</v>
      </c>
    </row>
    <row r="41" spans="1:5" ht="17.25" customHeight="1">
      <c r="A41" s="270"/>
      <c r="B41" s="271"/>
      <c r="C41" s="175" t="s">
        <v>773</v>
      </c>
      <c r="D41" s="285"/>
      <c r="E41" s="387"/>
    </row>
    <row r="42" spans="1:5" ht="15">
      <c r="A42" s="457"/>
      <c r="B42" s="286">
        <v>43</v>
      </c>
      <c r="C42" s="277" t="s">
        <v>774</v>
      </c>
      <c r="D42" s="287" t="s">
        <v>98</v>
      </c>
      <c r="E42" s="356">
        <v>4.2789999999999999</v>
      </c>
    </row>
    <row r="43" spans="1:5" ht="15">
      <c r="A43" s="453"/>
      <c r="B43" s="286">
        <v>44</v>
      </c>
      <c r="C43" s="277" t="s">
        <v>775</v>
      </c>
      <c r="D43" s="287" t="s">
        <v>98</v>
      </c>
      <c r="E43" s="356">
        <v>4.5869999999999997</v>
      </c>
    </row>
    <row r="44" spans="1:5" ht="15">
      <c r="A44" s="453"/>
      <c r="B44" s="286">
        <v>45</v>
      </c>
      <c r="C44" s="279" t="s">
        <v>776</v>
      </c>
      <c r="D44" s="287" t="s">
        <v>98</v>
      </c>
      <c r="E44" s="384">
        <v>14.321999999999999</v>
      </c>
    </row>
    <row r="45" spans="1:5" ht="15">
      <c r="A45" s="453"/>
      <c r="B45" s="286">
        <v>46</v>
      </c>
      <c r="C45" s="279" t="s">
        <v>777</v>
      </c>
      <c r="D45" s="287" t="s">
        <v>98</v>
      </c>
      <c r="E45" s="384">
        <v>13.926</v>
      </c>
    </row>
    <row r="46" spans="1:5" ht="15">
      <c r="A46" s="453"/>
      <c r="B46" s="286">
        <v>47</v>
      </c>
      <c r="C46" s="279" t="s">
        <v>778</v>
      </c>
      <c r="D46" s="287" t="s">
        <v>98</v>
      </c>
      <c r="E46" s="384">
        <v>9.0860000000000003</v>
      </c>
    </row>
    <row r="47" spans="1:5" ht="15">
      <c r="A47" s="453"/>
      <c r="B47" s="286">
        <v>48</v>
      </c>
      <c r="C47" s="279" t="s">
        <v>779</v>
      </c>
      <c r="D47" s="287" t="s">
        <v>98</v>
      </c>
      <c r="E47" s="384">
        <v>9.4819999999999993</v>
      </c>
    </row>
    <row r="48" spans="1:5" ht="15">
      <c r="A48" s="453"/>
      <c r="B48" s="286">
        <v>49</v>
      </c>
      <c r="C48" s="279" t="s">
        <v>780</v>
      </c>
      <c r="D48" s="287" t="s">
        <v>98</v>
      </c>
      <c r="E48" s="384">
        <v>14.036</v>
      </c>
    </row>
    <row r="49" spans="1:5" ht="15">
      <c r="A49" s="453"/>
      <c r="B49" s="286">
        <v>50</v>
      </c>
      <c r="C49" s="279" t="s">
        <v>781</v>
      </c>
      <c r="D49" s="287" t="s">
        <v>98</v>
      </c>
      <c r="E49" s="384">
        <v>11.66</v>
      </c>
    </row>
    <row r="50" spans="1:5" ht="15">
      <c r="A50" s="453"/>
      <c r="B50" s="286">
        <v>51</v>
      </c>
      <c r="C50" s="279" t="s">
        <v>782</v>
      </c>
      <c r="D50" s="287" t="s">
        <v>98</v>
      </c>
      <c r="E50" s="384">
        <v>10.581999999999999</v>
      </c>
    </row>
    <row r="51" spans="1:5" ht="15">
      <c r="A51" s="453"/>
      <c r="B51" s="286">
        <v>52</v>
      </c>
      <c r="C51" s="279" t="s">
        <v>783</v>
      </c>
      <c r="D51" s="287" t="s">
        <v>98</v>
      </c>
      <c r="E51" s="384">
        <v>12.572889999999999</v>
      </c>
    </row>
    <row r="52" spans="1:5" ht="15">
      <c r="A52" s="453"/>
      <c r="B52" s="286">
        <v>53</v>
      </c>
      <c r="C52" s="279" t="s">
        <v>784</v>
      </c>
      <c r="D52" s="287" t="s">
        <v>98</v>
      </c>
      <c r="E52" s="384">
        <v>12.254000000000001</v>
      </c>
    </row>
    <row r="53" spans="1:5" ht="15">
      <c r="A53" s="453"/>
      <c r="B53" s="286">
        <v>54</v>
      </c>
      <c r="C53" s="279" t="s">
        <v>785</v>
      </c>
      <c r="D53" s="287" t="s">
        <v>98</v>
      </c>
      <c r="E53" s="384">
        <v>18.007000000000001</v>
      </c>
    </row>
    <row r="54" spans="1:5" ht="15">
      <c r="A54" s="453"/>
      <c r="B54" s="286">
        <v>55</v>
      </c>
      <c r="C54" s="279" t="s">
        <v>786</v>
      </c>
      <c r="D54" s="287" t="s">
        <v>98</v>
      </c>
      <c r="E54" s="384">
        <v>16.44511</v>
      </c>
    </row>
    <row r="55" spans="1:5" ht="15.75">
      <c r="A55" s="453"/>
      <c r="B55" s="286">
        <v>56</v>
      </c>
      <c r="C55" s="268" t="s">
        <v>787</v>
      </c>
      <c r="D55" s="288" t="s">
        <v>98</v>
      </c>
      <c r="E55" s="388">
        <v>17.908000000000001</v>
      </c>
    </row>
    <row r="56" spans="1:5" ht="15">
      <c r="A56" s="453"/>
      <c r="B56" s="286">
        <v>57</v>
      </c>
      <c r="C56" s="268" t="s">
        <v>788</v>
      </c>
      <c r="D56" s="288" t="s">
        <v>98</v>
      </c>
      <c r="E56" s="380">
        <v>1.2320000000000002</v>
      </c>
    </row>
    <row r="57" spans="1:5" ht="15">
      <c r="A57" s="453"/>
      <c r="B57" s="286">
        <v>58</v>
      </c>
      <c r="C57" s="268" t="s">
        <v>789</v>
      </c>
      <c r="D57" s="288" t="s">
        <v>98</v>
      </c>
      <c r="E57" s="380">
        <v>1.2320000000000002</v>
      </c>
    </row>
    <row r="58" spans="1:5" ht="15">
      <c r="A58" s="453"/>
      <c r="B58" s="286">
        <v>59</v>
      </c>
      <c r="C58" s="268" t="s">
        <v>790</v>
      </c>
      <c r="D58" s="288" t="s">
        <v>98</v>
      </c>
      <c r="E58" s="380">
        <v>16.994999999999997</v>
      </c>
    </row>
    <row r="59" spans="1:5" ht="15">
      <c r="A59" s="453"/>
      <c r="B59" s="286">
        <v>60</v>
      </c>
      <c r="C59" s="268" t="s">
        <v>791</v>
      </c>
      <c r="D59" s="288" t="s">
        <v>98</v>
      </c>
      <c r="E59" s="380">
        <v>17.126999999999999</v>
      </c>
    </row>
    <row r="60" spans="1:5" ht="15">
      <c r="A60" s="458"/>
      <c r="B60" s="286">
        <v>61</v>
      </c>
      <c r="C60" s="268" t="s">
        <v>792</v>
      </c>
      <c r="D60" s="288" t="s">
        <v>98</v>
      </c>
      <c r="E60" s="380">
        <v>26.774000000000001</v>
      </c>
    </row>
    <row r="61" spans="1:5" ht="15.75">
      <c r="A61" s="270"/>
      <c r="B61" s="271"/>
      <c r="C61" s="175" t="s">
        <v>793</v>
      </c>
      <c r="D61" s="285"/>
      <c r="E61" s="387"/>
    </row>
    <row r="62" spans="1:5" ht="15">
      <c r="A62" s="459"/>
      <c r="B62" s="209">
        <v>56</v>
      </c>
      <c r="C62" s="268" t="s">
        <v>794</v>
      </c>
      <c r="D62" s="267" t="s">
        <v>98</v>
      </c>
      <c r="E62" s="377">
        <v>17.908000000000001</v>
      </c>
    </row>
    <row r="63" spans="1:5" ht="15">
      <c r="A63" s="460"/>
      <c r="B63" s="209">
        <v>57</v>
      </c>
      <c r="C63" s="268" t="s">
        <v>795</v>
      </c>
      <c r="D63" s="267" t="s">
        <v>98</v>
      </c>
      <c r="E63" s="377">
        <v>25.167999999999999</v>
      </c>
    </row>
    <row r="64" spans="1:5" ht="15">
      <c r="A64" s="460"/>
      <c r="B64" s="209">
        <v>58</v>
      </c>
      <c r="C64" s="268" t="s">
        <v>796</v>
      </c>
      <c r="D64" s="267" t="s">
        <v>98</v>
      </c>
      <c r="E64" s="377">
        <v>31.074999999999999</v>
      </c>
    </row>
    <row r="65" spans="1:5" ht="15">
      <c r="A65" s="460"/>
      <c r="B65" s="209">
        <v>59</v>
      </c>
      <c r="C65" s="268" t="s">
        <v>797</v>
      </c>
      <c r="D65" s="267" t="s">
        <v>98</v>
      </c>
      <c r="E65" s="377">
        <v>32.186</v>
      </c>
    </row>
    <row r="66" spans="1:5" ht="15">
      <c r="A66" s="460"/>
      <c r="B66" s="209">
        <v>60</v>
      </c>
      <c r="C66" s="274" t="s">
        <v>798</v>
      </c>
      <c r="D66" s="275" t="s">
        <v>98</v>
      </c>
      <c r="E66" s="389">
        <v>31.702000000000002</v>
      </c>
    </row>
    <row r="67" spans="1:5" ht="15">
      <c r="A67" s="460"/>
      <c r="B67" s="286">
        <v>61</v>
      </c>
      <c r="C67" s="274" t="s">
        <v>799</v>
      </c>
      <c r="D67" s="289" t="s">
        <v>98</v>
      </c>
      <c r="E67" s="390">
        <v>53.471000000000004</v>
      </c>
    </row>
    <row r="68" spans="1:5" ht="15">
      <c r="A68" s="460"/>
      <c r="B68" s="286">
        <v>62</v>
      </c>
      <c r="C68" s="268" t="s">
        <v>800</v>
      </c>
      <c r="D68" s="288" t="s">
        <v>98</v>
      </c>
      <c r="E68" s="391">
        <v>92.631</v>
      </c>
    </row>
    <row r="69" spans="1:5" ht="15">
      <c r="A69" s="460"/>
      <c r="B69" s="286">
        <v>64</v>
      </c>
      <c r="C69" s="283" t="s">
        <v>801</v>
      </c>
      <c r="D69" s="288" t="s">
        <v>98</v>
      </c>
      <c r="E69" s="386">
        <v>54.45</v>
      </c>
    </row>
    <row r="70" spans="1:5" ht="15">
      <c r="A70" s="460"/>
      <c r="B70" s="286">
        <v>65</v>
      </c>
      <c r="C70" s="279" t="s">
        <v>802</v>
      </c>
      <c r="D70" s="288" t="s">
        <v>98</v>
      </c>
      <c r="E70" s="384">
        <v>51.710999999999999</v>
      </c>
    </row>
    <row r="71" spans="1:5" ht="15">
      <c r="A71" s="460"/>
      <c r="B71" s="286">
        <v>66</v>
      </c>
      <c r="C71" s="279" t="s">
        <v>803</v>
      </c>
      <c r="D71" s="288" t="s">
        <v>98</v>
      </c>
      <c r="E71" s="384">
        <v>36.762</v>
      </c>
    </row>
    <row r="72" spans="1:5" ht="15">
      <c r="A72" s="460"/>
      <c r="B72" s="286">
        <v>67</v>
      </c>
      <c r="C72" s="279" t="s">
        <v>804</v>
      </c>
      <c r="D72" s="288" t="s">
        <v>98</v>
      </c>
      <c r="E72" s="384">
        <v>52.470000000000006</v>
      </c>
    </row>
    <row r="73" spans="1:5" ht="15">
      <c r="A73" s="460"/>
      <c r="B73" s="286">
        <v>68</v>
      </c>
      <c r="C73" s="279" t="s">
        <v>805</v>
      </c>
      <c r="D73" s="288" t="s">
        <v>98</v>
      </c>
      <c r="E73" s="384">
        <v>70.532000000000011</v>
      </c>
    </row>
    <row r="74" spans="1:5" ht="15">
      <c r="A74" s="460"/>
      <c r="B74" s="286">
        <v>70</v>
      </c>
      <c r="C74" s="279" t="s">
        <v>806</v>
      </c>
      <c r="D74" s="288" t="s">
        <v>98</v>
      </c>
      <c r="E74" s="384">
        <v>55.637999999999998</v>
      </c>
    </row>
    <row r="75" spans="1:5" ht="15">
      <c r="A75" s="460"/>
      <c r="B75" s="286">
        <v>71</v>
      </c>
      <c r="C75" s="279" t="s">
        <v>807</v>
      </c>
      <c r="D75" s="288" t="s">
        <v>98</v>
      </c>
      <c r="E75" s="384">
        <v>90.936999999999998</v>
      </c>
    </row>
    <row r="76" spans="1:5" ht="15">
      <c r="A76" s="460"/>
      <c r="B76" s="286">
        <v>72</v>
      </c>
      <c r="C76" s="279" t="s">
        <v>808</v>
      </c>
      <c r="D76" s="288" t="s">
        <v>98</v>
      </c>
      <c r="E76" s="384">
        <v>112.596</v>
      </c>
    </row>
    <row r="77" spans="1:5" ht="15">
      <c r="A77" s="461"/>
      <c r="B77" s="397"/>
      <c r="C77" s="211"/>
      <c r="D77" s="289"/>
      <c r="E77" s="392"/>
    </row>
    <row r="78" spans="1:5" ht="15">
      <c r="A78" s="393"/>
      <c r="B78" s="393"/>
      <c r="C78" s="400"/>
      <c r="D78" s="395"/>
      <c r="E78" s="401"/>
    </row>
    <row r="79" spans="1:5" ht="15">
      <c r="A79" s="393"/>
      <c r="B79" s="393"/>
      <c r="C79" s="400"/>
      <c r="D79" s="395"/>
      <c r="E79" s="401"/>
    </row>
    <row r="80" spans="1:5" ht="15">
      <c r="A80" s="393"/>
      <c r="B80" s="393"/>
      <c r="C80" s="400"/>
      <c r="D80" s="395"/>
      <c r="E80" s="401"/>
    </row>
    <row r="81" spans="1:5" ht="15">
      <c r="A81" s="393"/>
      <c r="B81" s="393"/>
      <c r="C81" s="400"/>
      <c r="D81" s="395"/>
      <c r="E81" s="401"/>
    </row>
    <row r="82" spans="1:5" ht="15">
      <c r="A82" s="393"/>
      <c r="B82" s="393"/>
      <c r="C82" s="400"/>
      <c r="D82" s="395"/>
      <c r="E82" s="401"/>
    </row>
    <row r="83" spans="1:5" ht="15">
      <c r="A83" s="453"/>
      <c r="B83" s="398">
        <v>74</v>
      </c>
      <c r="C83" s="283" t="s">
        <v>809</v>
      </c>
      <c r="D83" s="399" t="s">
        <v>98</v>
      </c>
      <c r="E83" s="386">
        <v>15.532</v>
      </c>
    </row>
    <row r="84" spans="1:5" ht="15">
      <c r="A84" s="453"/>
      <c r="B84" s="286">
        <v>75</v>
      </c>
      <c r="C84" s="279" t="s">
        <v>810</v>
      </c>
      <c r="D84" s="288" t="s">
        <v>98</v>
      </c>
      <c r="E84" s="384">
        <v>15.851000000000001</v>
      </c>
    </row>
    <row r="85" spans="1:5" ht="15">
      <c r="A85" s="453"/>
      <c r="B85" s="286">
        <v>76</v>
      </c>
      <c r="C85" s="279" t="s">
        <v>811</v>
      </c>
      <c r="D85" s="288" t="s">
        <v>98</v>
      </c>
      <c r="E85" s="384">
        <v>15.851000000000001</v>
      </c>
    </row>
    <row r="86" spans="1:5" ht="15">
      <c r="A86" s="453"/>
      <c r="B86" s="286">
        <v>77</v>
      </c>
      <c r="C86" s="279" t="s">
        <v>812</v>
      </c>
      <c r="D86" s="288" t="s">
        <v>98</v>
      </c>
      <c r="E86" s="384">
        <v>16.137</v>
      </c>
    </row>
    <row r="87" spans="1:5" ht="15">
      <c r="A87" s="453"/>
      <c r="B87" s="286">
        <v>78</v>
      </c>
      <c r="C87" s="279" t="s">
        <v>813</v>
      </c>
      <c r="D87" s="288" t="s">
        <v>98</v>
      </c>
      <c r="E87" s="384">
        <v>15.862</v>
      </c>
    </row>
    <row r="88" spans="1:5" ht="15">
      <c r="A88" s="453"/>
      <c r="B88" s="286">
        <v>79</v>
      </c>
      <c r="C88" s="279" t="s">
        <v>814</v>
      </c>
      <c r="D88" s="288" t="s">
        <v>98</v>
      </c>
      <c r="E88" s="384">
        <v>16.005000000000003</v>
      </c>
    </row>
    <row r="89" spans="1:5" ht="15">
      <c r="A89" s="453"/>
      <c r="B89" s="286">
        <v>80</v>
      </c>
      <c r="C89" s="279" t="s">
        <v>815</v>
      </c>
      <c r="D89" s="288" t="s">
        <v>98</v>
      </c>
      <c r="E89" s="384">
        <v>16.137</v>
      </c>
    </row>
    <row r="90" spans="1:5" ht="15">
      <c r="A90" s="453"/>
      <c r="B90" s="286">
        <v>81</v>
      </c>
      <c r="C90" s="279" t="s">
        <v>816</v>
      </c>
      <c r="D90" s="288" t="s">
        <v>98</v>
      </c>
      <c r="E90" s="384">
        <v>17.622109999999999</v>
      </c>
    </row>
    <row r="91" spans="1:5" ht="15">
      <c r="A91" s="453"/>
      <c r="B91" s="286">
        <v>82</v>
      </c>
      <c r="C91" s="279" t="s">
        <v>817</v>
      </c>
      <c r="D91" s="288" t="s">
        <v>98</v>
      </c>
      <c r="E91" s="384">
        <v>11.66</v>
      </c>
    </row>
    <row r="92" spans="1:5" ht="15">
      <c r="A92" s="453"/>
      <c r="B92" s="286">
        <v>83</v>
      </c>
      <c r="C92" s="279" t="s">
        <v>818</v>
      </c>
      <c r="D92" s="288" t="s">
        <v>98</v>
      </c>
      <c r="E92" s="384">
        <v>11.043999999999999</v>
      </c>
    </row>
    <row r="93" spans="1:5" ht="15">
      <c r="A93" s="393"/>
      <c r="B93" s="393"/>
      <c r="C93" s="394"/>
      <c r="D93" s="395"/>
      <c r="E93" s="396"/>
    </row>
    <row r="94" spans="1:5">
      <c r="A94" s="1" t="s">
        <v>1155</v>
      </c>
    </row>
    <row r="95" spans="1:5">
      <c r="A95" s="1" t="s">
        <v>1156</v>
      </c>
    </row>
    <row r="96" spans="1:5">
      <c r="A96" s="1" t="s">
        <v>1157</v>
      </c>
    </row>
    <row r="97" spans="1:1">
      <c r="A97" s="1" t="s">
        <v>1159</v>
      </c>
    </row>
  </sheetData>
  <sheetProtection selectLockedCells="1" selectUnlockedCells="1"/>
  <mergeCells count="7">
    <mergeCell ref="A83:A92"/>
    <mergeCell ref="A4:E4"/>
    <mergeCell ref="D3:E3"/>
    <mergeCell ref="A8:A21"/>
    <mergeCell ref="A23:A40"/>
    <mergeCell ref="A42:A60"/>
    <mergeCell ref="A62:A77"/>
  </mergeCells>
  <pageMargins left="0.41" right="0.26" top="0.19685039370078741" bottom="0.59055118110236227" header="0.11811023622047245" footer="0.19685039370078741"/>
  <pageSetup firstPageNumber="0" orientation="portrait" r:id="rId1"/>
  <headerFooter alignWithMargins="0">
    <oddFooter>&amp;LIftode Universal SRL
B-dul G.Cosbuc nr. 156, Galati&amp;CET8Pag&amp;P/&amp;N
www.universalconstruct.ro&amp;Rtel: 0236 310555
office350@universalconstruct.ro</oddFooter>
  </headerFooter>
  <rowBreaks count="1" manualBreakCount="1">
    <brk id="40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E50"/>
  <sheetViews>
    <sheetView view="pageLayout" topLeftCell="A7" zoomScaleNormal="100" zoomScaleSheetLayoutView="100" workbookViewId="0">
      <selection activeCell="A47" sqref="A47:A50"/>
    </sheetView>
  </sheetViews>
  <sheetFormatPr defaultColWidth="8.7109375" defaultRowHeight="12.75"/>
  <cols>
    <col min="1" max="1" width="21.85546875" style="1" customWidth="1"/>
    <col min="2" max="2" width="7.28515625" style="1" customWidth="1"/>
    <col min="3" max="3" width="45.140625" style="1" customWidth="1"/>
    <col min="4" max="4" width="7.5703125" style="1" customWidth="1"/>
    <col min="5" max="5" width="17.5703125" style="245" customWidth="1"/>
    <col min="6" max="16384" width="8.7109375" style="1"/>
  </cols>
  <sheetData>
    <row r="1" spans="1:5" s="215" customFormat="1" ht="21" customHeight="1">
      <c r="A1" s="214"/>
      <c r="B1" s="213"/>
      <c r="C1" s="213"/>
      <c r="D1" s="213"/>
      <c r="E1" s="219"/>
    </row>
    <row r="2" spans="1:5" s="215" customFormat="1" ht="18.75" customHeight="1">
      <c r="A2" s="216"/>
      <c r="B2" s="213"/>
      <c r="C2" s="213"/>
      <c r="D2" s="213"/>
      <c r="E2" s="219"/>
    </row>
    <row r="3" spans="1:5" s="215" customFormat="1" ht="18.75" customHeight="1">
      <c r="A3" s="216"/>
      <c r="B3" s="213"/>
      <c r="C3" s="213"/>
      <c r="D3" s="213"/>
      <c r="E3" s="219"/>
    </row>
    <row r="4" spans="1:5" s="215" customFormat="1" ht="18" customHeight="1">
      <c r="A4" s="216"/>
      <c r="B4" s="213"/>
      <c r="C4" s="213"/>
      <c r="D4" s="213"/>
      <c r="E4" s="352" t="s">
        <v>1152</v>
      </c>
    </row>
    <row r="5" spans="1:5" s="215" customFormat="1" ht="16.5" customHeight="1">
      <c r="A5" s="438" t="s">
        <v>1170</v>
      </c>
      <c r="B5" s="438"/>
      <c r="C5" s="438"/>
      <c r="D5" s="438"/>
      <c r="E5" s="438"/>
    </row>
    <row r="6" spans="1:5" s="215" customFormat="1" ht="4.5" customHeight="1">
      <c r="A6" s="217"/>
      <c r="B6" s="213"/>
      <c r="C6" s="213"/>
      <c r="D6" s="213"/>
      <c r="E6" s="219"/>
    </row>
    <row r="7" spans="1:5" ht="18" customHeight="1">
      <c r="A7" s="265"/>
      <c r="B7" s="265" t="s">
        <v>345</v>
      </c>
      <c r="C7" s="265" t="s">
        <v>1</v>
      </c>
      <c r="D7" s="265" t="s">
        <v>2</v>
      </c>
      <c r="E7" s="304" t="s">
        <v>1160</v>
      </c>
    </row>
    <row r="8" spans="1:5" ht="15.75">
      <c r="A8" s="295"/>
      <c r="B8" s="295"/>
      <c r="C8" s="294" t="s">
        <v>819</v>
      </c>
      <c r="D8" s="295"/>
      <c r="E8" s="315"/>
    </row>
    <row r="9" spans="1:5" ht="15">
      <c r="A9" s="211"/>
      <c r="B9" s="267">
        <v>1</v>
      </c>
      <c r="C9" s="268" t="s">
        <v>820</v>
      </c>
      <c r="D9" s="269" t="s">
        <v>98</v>
      </c>
      <c r="E9" s="402">
        <v>13.936999999999999</v>
      </c>
    </row>
    <row r="10" spans="1:5" ht="15">
      <c r="A10" s="211"/>
      <c r="B10" s="267">
        <v>2</v>
      </c>
      <c r="C10" s="268" t="s">
        <v>821</v>
      </c>
      <c r="D10" s="269" t="s">
        <v>98</v>
      </c>
      <c r="E10" s="402">
        <v>15.928000000000001</v>
      </c>
    </row>
    <row r="11" spans="1:5" ht="15">
      <c r="A11" s="211"/>
      <c r="B11" s="267">
        <v>3</v>
      </c>
      <c r="C11" s="268" t="s">
        <v>822</v>
      </c>
      <c r="D11" s="269" t="s">
        <v>98</v>
      </c>
      <c r="E11" s="402">
        <v>18.931000000000001</v>
      </c>
    </row>
    <row r="12" spans="1:5" ht="15">
      <c r="A12" s="211"/>
      <c r="B12" s="267">
        <v>4</v>
      </c>
      <c r="C12" s="268" t="s">
        <v>823</v>
      </c>
      <c r="D12" s="269" t="s">
        <v>98</v>
      </c>
      <c r="E12" s="402">
        <v>16.940000000000001</v>
      </c>
    </row>
    <row r="13" spans="1:5" ht="15">
      <c r="A13" s="211"/>
      <c r="B13" s="267">
        <v>5</v>
      </c>
      <c r="C13" s="268" t="s">
        <v>824</v>
      </c>
      <c r="D13" s="269" t="s">
        <v>98</v>
      </c>
      <c r="E13" s="402">
        <v>18.48</v>
      </c>
    </row>
    <row r="14" spans="1:5" ht="15">
      <c r="A14" s="211"/>
      <c r="B14" s="267">
        <v>6</v>
      </c>
      <c r="C14" s="268" t="s">
        <v>825</v>
      </c>
      <c r="D14" s="269" t="s">
        <v>98</v>
      </c>
      <c r="E14" s="402">
        <v>19.932000000000002</v>
      </c>
    </row>
    <row r="15" spans="1:5" ht="15">
      <c r="A15" s="211"/>
      <c r="B15" s="267">
        <v>7</v>
      </c>
      <c r="C15" s="268" t="s">
        <v>826</v>
      </c>
      <c r="D15" s="269" t="s">
        <v>98</v>
      </c>
      <c r="E15" s="402">
        <v>20.46</v>
      </c>
    </row>
    <row r="16" spans="1:5" ht="15">
      <c r="A16" s="211"/>
      <c r="B16" s="267">
        <v>8</v>
      </c>
      <c r="C16" s="268" t="s">
        <v>827</v>
      </c>
      <c r="D16" s="269" t="s">
        <v>98</v>
      </c>
      <c r="E16" s="402">
        <v>23.231999999999999</v>
      </c>
    </row>
    <row r="17" spans="1:5" ht="15">
      <c r="A17" s="211"/>
      <c r="B17" s="267">
        <v>9</v>
      </c>
      <c r="C17" s="268" t="s">
        <v>828</v>
      </c>
      <c r="D17" s="269" t="s">
        <v>98</v>
      </c>
      <c r="E17" s="402">
        <v>24.870999999999999</v>
      </c>
    </row>
    <row r="18" spans="1:5" ht="15">
      <c r="A18" s="211"/>
      <c r="B18" s="267">
        <v>10</v>
      </c>
      <c r="C18" s="268" t="s">
        <v>829</v>
      </c>
      <c r="D18" s="269" t="s">
        <v>98</v>
      </c>
      <c r="E18" s="402">
        <v>26.752000000000002</v>
      </c>
    </row>
    <row r="19" spans="1:5" ht="15">
      <c r="A19" s="211"/>
      <c r="B19" s="267">
        <v>11</v>
      </c>
      <c r="C19" s="268" t="s">
        <v>830</v>
      </c>
      <c r="D19" s="269" t="s">
        <v>98</v>
      </c>
      <c r="E19" s="402">
        <v>28.875</v>
      </c>
    </row>
    <row r="20" spans="1:5" ht="15">
      <c r="A20" s="211"/>
      <c r="B20" s="267">
        <v>12</v>
      </c>
      <c r="C20" s="268" t="s">
        <v>831</v>
      </c>
      <c r="D20" s="269" t="s">
        <v>98</v>
      </c>
      <c r="E20" s="402">
        <v>30.646000000000001</v>
      </c>
    </row>
    <row r="21" spans="1:5" ht="15">
      <c r="A21" s="211"/>
      <c r="B21" s="267">
        <v>13</v>
      </c>
      <c r="C21" s="268" t="s">
        <v>832</v>
      </c>
      <c r="D21" s="269" t="s">
        <v>98</v>
      </c>
      <c r="E21" s="402">
        <v>33.494999999999997</v>
      </c>
    </row>
    <row r="22" spans="1:5" ht="15">
      <c r="A22" s="211"/>
      <c r="B22" s="267">
        <v>14</v>
      </c>
      <c r="C22" s="268" t="s">
        <v>833</v>
      </c>
      <c r="D22" s="269" t="s">
        <v>98</v>
      </c>
      <c r="E22" s="402">
        <v>37.466000000000001</v>
      </c>
    </row>
    <row r="23" spans="1:5" ht="15">
      <c r="A23" s="211"/>
      <c r="B23" s="267">
        <v>15</v>
      </c>
      <c r="C23" s="268" t="s">
        <v>834</v>
      </c>
      <c r="D23" s="269" t="s">
        <v>98</v>
      </c>
      <c r="E23" s="402">
        <v>38.698</v>
      </c>
    </row>
    <row r="24" spans="1:5" ht="15">
      <c r="A24" s="211"/>
      <c r="B24" s="267">
        <v>16</v>
      </c>
      <c r="C24" s="268" t="s">
        <v>835</v>
      </c>
      <c r="D24" s="269" t="s">
        <v>98</v>
      </c>
      <c r="E24" s="402">
        <v>22.373999999999999</v>
      </c>
    </row>
    <row r="25" spans="1:5" ht="15">
      <c r="A25" s="211"/>
      <c r="B25" s="267">
        <v>17</v>
      </c>
      <c r="C25" s="268" t="s">
        <v>836</v>
      </c>
      <c r="D25" s="269" t="s">
        <v>98</v>
      </c>
      <c r="E25" s="402">
        <v>27.28</v>
      </c>
    </row>
    <row r="26" spans="1:5" ht="15">
      <c r="A26" s="211"/>
      <c r="B26" s="267">
        <v>18</v>
      </c>
      <c r="C26" s="268" t="s">
        <v>837</v>
      </c>
      <c r="D26" s="269" t="s">
        <v>98</v>
      </c>
      <c r="E26" s="402">
        <v>24.475000000000001</v>
      </c>
    </row>
    <row r="27" spans="1:5" ht="15">
      <c r="A27" s="211"/>
      <c r="B27" s="267">
        <v>19</v>
      </c>
      <c r="C27" s="268" t="s">
        <v>838</v>
      </c>
      <c r="D27" s="269" t="s">
        <v>98</v>
      </c>
      <c r="E27" s="402">
        <v>31.779</v>
      </c>
    </row>
    <row r="28" spans="1:5" ht="15">
      <c r="A28" s="211"/>
      <c r="B28" s="267">
        <v>19</v>
      </c>
      <c r="C28" s="268" t="s">
        <v>839</v>
      </c>
      <c r="D28" s="269" t="s">
        <v>98</v>
      </c>
      <c r="E28" s="402">
        <v>30.073999999999998</v>
      </c>
    </row>
    <row r="29" spans="1:5" ht="15">
      <c r="A29" s="211"/>
      <c r="B29" s="267">
        <v>20</v>
      </c>
      <c r="C29" s="268" t="s">
        <v>840</v>
      </c>
      <c r="D29" s="269" t="s">
        <v>98</v>
      </c>
      <c r="E29" s="402">
        <v>38.268999999999998</v>
      </c>
    </row>
    <row r="30" spans="1:5" ht="15">
      <c r="A30" s="211"/>
      <c r="B30" s="267">
        <v>20</v>
      </c>
      <c r="C30" s="296" t="s">
        <v>841</v>
      </c>
      <c r="D30" s="269" t="s">
        <v>98</v>
      </c>
      <c r="E30" s="402">
        <v>6.556</v>
      </c>
    </row>
    <row r="31" spans="1:5" ht="15">
      <c r="A31" s="211"/>
      <c r="B31" s="267">
        <v>21</v>
      </c>
      <c r="C31" s="296" t="s">
        <v>842</v>
      </c>
      <c r="D31" s="269" t="s">
        <v>98</v>
      </c>
      <c r="E31" s="402">
        <v>7.6229999999999993</v>
      </c>
    </row>
    <row r="32" spans="1:5" ht="15">
      <c r="A32" s="211"/>
      <c r="B32" s="267">
        <v>22</v>
      </c>
      <c r="C32" s="296" t="s">
        <v>843</v>
      </c>
      <c r="D32" s="269" t="s">
        <v>98</v>
      </c>
      <c r="E32" s="402">
        <v>8.8879999999999999</v>
      </c>
    </row>
    <row r="33" spans="1:5" ht="15.75">
      <c r="A33" s="270"/>
      <c r="B33" s="270"/>
      <c r="C33" s="159" t="s">
        <v>844</v>
      </c>
      <c r="D33" s="297"/>
      <c r="E33" s="403"/>
    </row>
    <row r="34" spans="1:5" ht="15">
      <c r="A34" s="211"/>
      <c r="B34" s="267">
        <v>23</v>
      </c>
      <c r="C34" s="268" t="s">
        <v>845</v>
      </c>
      <c r="D34" s="269" t="s">
        <v>98</v>
      </c>
      <c r="E34" s="402">
        <v>4.4770000000000003</v>
      </c>
    </row>
    <row r="35" spans="1:5" ht="15">
      <c r="A35" s="211"/>
      <c r="B35" s="267">
        <v>24</v>
      </c>
      <c r="C35" s="268" t="s">
        <v>846</v>
      </c>
      <c r="D35" s="269" t="s">
        <v>98</v>
      </c>
      <c r="E35" s="402">
        <v>3.399</v>
      </c>
    </row>
    <row r="36" spans="1:5" ht="15">
      <c r="A36" s="211"/>
      <c r="B36" s="267">
        <v>25</v>
      </c>
      <c r="C36" s="268" t="s">
        <v>847</v>
      </c>
      <c r="D36" s="269" t="s">
        <v>98</v>
      </c>
      <c r="E36" s="402">
        <v>3.5420000000000003</v>
      </c>
    </row>
    <row r="37" spans="1:5" ht="15">
      <c r="A37" s="211"/>
      <c r="B37" s="267">
        <v>26</v>
      </c>
      <c r="C37" s="268" t="s">
        <v>848</v>
      </c>
      <c r="D37" s="269" t="s">
        <v>98</v>
      </c>
      <c r="E37" s="402">
        <v>9.6800000000000015</v>
      </c>
    </row>
    <row r="38" spans="1:5" ht="15.75">
      <c r="A38" s="270"/>
      <c r="B38" s="270"/>
      <c r="C38" s="159" t="s">
        <v>849</v>
      </c>
      <c r="D38" s="298"/>
      <c r="E38" s="403"/>
    </row>
    <row r="39" spans="1:5" ht="15">
      <c r="A39" s="211"/>
      <c r="B39" s="209">
        <v>27</v>
      </c>
      <c r="C39" s="210" t="s">
        <v>850</v>
      </c>
      <c r="D39" s="269" t="s">
        <v>98</v>
      </c>
      <c r="E39" s="355">
        <v>115.5</v>
      </c>
    </row>
    <row r="40" spans="1:5" ht="15">
      <c r="A40" s="211"/>
      <c r="B40" s="209">
        <v>28</v>
      </c>
      <c r="C40" s="210" t="s">
        <v>851</v>
      </c>
      <c r="D40" s="269" t="s">
        <v>98</v>
      </c>
      <c r="E40" s="355">
        <v>131.61500000000001</v>
      </c>
    </row>
    <row r="41" spans="1:5" ht="15">
      <c r="A41" s="211"/>
      <c r="B41" s="209">
        <v>29</v>
      </c>
      <c r="C41" s="299" t="s">
        <v>852</v>
      </c>
      <c r="D41" s="300" t="s">
        <v>98</v>
      </c>
      <c r="E41" s="404">
        <v>166.1</v>
      </c>
    </row>
    <row r="42" spans="1:5" ht="15">
      <c r="A42" s="211"/>
      <c r="B42" s="301">
        <v>30</v>
      </c>
      <c r="C42" s="302" t="s">
        <v>853</v>
      </c>
      <c r="D42" s="275" t="s">
        <v>98</v>
      </c>
      <c r="E42" s="405">
        <v>30.283000000000001</v>
      </c>
    </row>
    <row r="43" spans="1:5" ht="15">
      <c r="A43" s="211"/>
      <c r="B43" s="209">
        <v>31</v>
      </c>
      <c r="C43" s="303" t="s">
        <v>854</v>
      </c>
      <c r="D43" s="267" t="s">
        <v>98</v>
      </c>
      <c r="E43" s="355">
        <v>33.352000000000004</v>
      </c>
    </row>
    <row r="44" spans="1:5" ht="15">
      <c r="A44" s="211"/>
      <c r="B44" s="209">
        <v>32</v>
      </c>
      <c r="C44" s="303" t="s">
        <v>855</v>
      </c>
      <c r="D44" s="267" t="s">
        <v>98</v>
      </c>
      <c r="E44" s="355">
        <v>2.2880000000000003</v>
      </c>
    </row>
    <row r="45" spans="1:5" ht="15">
      <c r="A45" s="211"/>
      <c r="B45" s="209">
        <v>33</v>
      </c>
      <c r="C45" s="303" t="s">
        <v>856</v>
      </c>
      <c r="D45" s="209" t="s">
        <v>98</v>
      </c>
      <c r="E45" s="406">
        <v>12.65</v>
      </c>
    </row>
    <row r="46" spans="1:5" ht="15">
      <c r="A46" s="212"/>
      <c r="B46" s="209">
        <v>34</v>
      </c>
      <c r="C46" s="303" t="s">
        <v>857</v>
      </c>
      <c r="D46" s="209" t="s">
        <v>98</v>
      </c>
      <c r="E46" s="406">
        <v>46.838000000000001</v>
      </c>
    </row>
    <row r="47" spans="1:5">
      <c r="A47" s="1" t="s">
        <v>1155</v>
      </c>
    </row>
    <row r="48" spans="1:5">
      <c r="A48" s="1" t="s">
        <v>1156</v>
      </c>
    </row>
    <row r="49" spans="1:1">
      <c r="A49" s="1" t="s">
        <v>1157</v>
      </c>
    </row>
    <row r="50" spans="1:1">
      <c r="A50" s="1" t="s">
        <v>1159</v>
      </c>
    </row>
  </sheetData>
  <sheetProtection selectLockedCells="1" selectUnlockedCells="1"/>
  <mergeCells count="1">
    <mergeCell ref="A5:E5"/>
  </mergeCells>
  <pageMargins left="0.23622047244094491" right="0.23622047244094491" top="0.11811023622047245" bottom="0.6692913385826772" header="0.27559055118110237" footer="0.27559055118110237"/>
  <pageSetup firstPageNumber="0" orientation="portrait" r:id="rId1"/>
  <headerFooter alignWithMargins="0">
    <oddFooter>&amp;LIftode Universal SRL
B-dul G.Cosbuc, nr. 156, GALATI&amp;CET8Pag&amp;P/&amp;N
www.universalconstruct.ro&amp;Rtel:0236 310555
office350@universalconstuct.ro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E65"/>
  <sheetViews>
    <sheetView view="pageLayout" topLeftCell="A52" zoomScaleNormal="100" zoomScaleSheetLayoutView="100" workbookViewId="0">
      <selection activeCell="C28" sqref="C28"/>
    </sheetView>
  </sheetViews>
  <sheetFormatPr defaultColWidth="9.140625" defaultRowHeight="12.75"/>
  <cols>
    <col min="1" max="1" width="17.28515625" style="1" customWidth="1"/>
    <col min="2" max="2" width="9.140625" style="1"/>
    <col min="3" max="3" width="40.7109375" style="1" customWidth="1"/>
    <col min="4" max="4" width="6" style="1" bestFit="1" customWidth="1"/>
    <col min="5" max="5" width="20.85546875" style="224" customWidth="1"/>
    <col min="6" max="16384" width="9.140625" style="1"/>
  </cols>
  <sheetData>
    <row r="1" spans="1:5" s="215" customFormat="1" ht="21" customHeight="1">
      <c r="A1" s="214"/>
      <c r="B1" s="214"/>
      <c r="C1" s="213"/>
      <c r="D1" s="213"/>
      <c r="E1" s="223"/>
    </row>
    <row r="2" spans="1:5" s="215" customFormat="1" ht="18.75" customHeight="1">
      <c r="A2" s="216"/>
      <c r="B2" s="216"/>
      <c r="C2" s="213"/>
      <c r="D2" s="213"/>
      <c r="E2" s="223"/>
    </row>
    <row r="3" spans="1:5" s="215" customFormat="1" ht="18.75" customHeight="1">
      <c r="A3" s="216"/>
      <c r="B3" s="216"/>
      <c r="C3" s="213"/>
      <c r="D3" s="451">
        <v>41852</v>
      </c>
      <c r="E3" s="452"/>
    </row>
    <row r="4" spans="1:5" s="215" customFormat="1" ht="15.75" customHeight="1">
      <c r="A4" s="438" t="s">
        <v>1171</v>
      </c>
      <c r="B4" s="438"/>
      <c r="C4" s="438"/>
      <c r="D4" s="438"/>
      <c r="E4" s="438"/>
    </row>
    <row r="5" spans="1:5" s="213" customFormat="1" ht="6" customHeight="1">
      <c r="A5" s="220"/>
      <c r="B5" s="221"/>
      <c r="C5" s="221"/>
      <c r="D5" s="221"/>
      <c r="E5" s="227"/>
    </row>
    <row r="6" spans="1:5" ht="15.75" customHeight="1">
      <c r="A6" s="265"/>
      <c r="B6" s="265" t="s">
        <v>345</v>
      </c>
      <c r="C6" s="265" t="s">
        <v>1</v>
      </c>
      <c r="D6" s="265" t="s">
        <v>2</v>
      </c>
      <c r="E6" s="304" t="s">
        <v>1160</v>
      </c>
    </row>
    <row r="7" spans="1:5" ht="15.75">
      <c r="A7" s="305"/>
      <c r="B7" s="174"/>
      <c r="C7" s="175" t="s">
        <v>858</v>
      </c>
      <c r="D7" s="174"/>
      <c r="E7" s="228"/>
    </row>
    <row r="8" spans="1:5" ht="15">
      <c r="A8" s="462"/>
      <c r="B8" s="176">
        <v>1</v>
      </c>
      <c r="C8" s="177" t="s">
        <v>859</v>
      </c>
      <c r="D8" s="176" t="s">
        <v>98</v>
      </c>
      <c r="E8" s="410">
        <v>2.8490000000000002</v>
      </c>
    </row>
    <row r="9" spans="1:5" ht="15">
      <c r="A9" s="462"/>
      <c r="B9" s="176">
        <v>2</v>
      </c>
      <c r="C9" s="178" t="s">
        <v>860</v>
      </c>
      <c r="D9" s="176" t="s">
        <v>98</v>
      </c>
      <c r="E9" s="411">
        <v>1.4850000000000001</v>
      </c>
    </row>
    <row r="10" spans="1:5" ht="15">
      <c r="A10" s="462"/>
      <c r="B10" s="176">
        <v>3</v>
      </c>
      <c r="C10" s="50" t="s">
        <v>861</v>
      </c>
      <c r="D10" s="176" t="s">
        <v>98</v>
      </c>
      <c r="E10" s="412">
        <v>1.98</v>
      </c>
    </row>
    <row r="11" spans="1:5" ht="15">
      <c r="A11" s="462"/>
      <c r="B11" s="176">
        <v>4</v>
      </c>
      <c r="C11" s="50" t="s">
        <v>862</v>
      </c>
      <c r="D11" s="176" t="s">
        <v>98</v>
      </c>
      <c r="E11" s="412">
        <v>0.6160000000000001</v>
      </c>
    </row>
    <row r="12" spans="1:5" ht="15">
      <c r="A12" s="462"/>
      <c r="B12" s="176">
        <v>5</v>
      </c>
      <c r="C12" s="50" t="s">
        <v>863</v>
      </c>
      <c r="D12" s="176" t="s">
        <v>98</v>
      </c>
      <c r="E12" s="412">
        <v>2.4969999999999999</v>
      </c>
    </row>
    <row r="13" spans="1:5" ht="15">
      <c r="A13" s="462"/>
      <c r="B13" s="176">
        <v>6</v>
      </c>
      <c r="C13" s="50" t="s">
        <v>864</v>
      </c>
      <c r="D13" s="176" t="s">
        <v>98</v>
      </c>
      <c r="E13" s="412">
        <v>0.6160000000000001</v>
      </c>
    </row>
    <row r="14" spans="1:5" ht="15">
      <c r="A14" s="462"/>
      <c r="B14" s="176">
        <v>7</v>
      </c>
      <c r="C14" s="179" t="s">
        <v>865</v>
      </c>
      <c r="D14" s="180" t="s">
        <v>98</v>
      </c>
      <c r="E14" s="412">
        <v>1.7050000000000001</v>
      </c>
    </row>
    <row r="15" spans="1:5" ht="15.75">
      <c r="A15" s="305"/>
      <c r="B15" s="174"/>
      <c r="C15" s="175" t="s">
        <v>866</v>
      </c>
      <c r="D15" s="174"/>
      <c r="E15" s="413"/>
    </row>
    <row r="16" spans="1:5" ht="15">
      <c r="A16" s="462"/>
      <c r="B16" s="8">
        <v>1</v>
      </c>
      <c r="C16" s="50" t="s">
        <v>867</v>
      </c>
      <c r="D16" s="9" t="s">
        <v>98</v>
      </c>
      <c r="E16" s="412">
        <v>1.4738900000000001</v>
      </c>
    </row>
    <row r="17" spans="1:5" ht="15">
      <c r="A17" s="462"/>
      <c r="B17" s="8">
        <v>2</v>
      </c>
      <c r="C17" s="50" t="s">
        <v>868</v>
      </c>
      <c r="D17" s="9" t="s">
        <v>98</v>
      </c>
      <c r="E17" s="412">
        <v>0.72611000000000003</v>
      </c>
    </row>
    <row r="18" spans="1:5" ht="15">
      <c r="A18" s="462"/>
      <c r="B18" s="8">
        <v>3</v>
      </c>
      <c r="C18" s="50" t="s">
        <v>869</v>
      </c>
      <c r="D18" s="9" t="s">
        <v>98</v>
      </c>
      <c r="E18" s="412">
        <v>1.0230000000000001</v>
      </c>
    </row>
    <row r="19" spans="1:5" ht="15">
      <c r="A19" s="462"/>
      <c r="B19" s="8">
        <v>4</v>
      </c>
      <c r="C19" s="50" t="s">
        <v>870</v>
      </c>
      <c r="D19" s="9" t="s">
        <v>98</v>
      </c>
      <c r="E19" s="412">
        <v>2.5520000000000005</v>
      </c>
    </row>
    <row r="20" spans="1:5" ht="14.25" hidden="1" customHeight="1">
      <c r="A20" s="462"/>
      <c r="B20" s="8">
        <v>5</v>
      </c>
      <c r="C20" s="50" t="s">
        <v>871</v>
      </c>
      <c r="D20" s="9" t="s">
        <v>98</v>
      </c>
      <c r="E20" s="412">
        <v>1.13289</v>
      </c>
    </row>
    <row r="21" spans="1:5" ht="15">
      <c r="A21" s="462"/>
      <c r="B21" s="8">
        <v>6</v>
      </c>
      <c r="C21" s="50" t="s">
        <v>872</v>
      </c>
      <c r="D21" s="9" t="s">
        <v>98</v>
      </c>
      <c r="E21" s="412">
        <v>3.6520000000000001</v>
      </c>
    </row>
    <row r="22" spans="1:5" ht="15">
      <c r="A22" s="462"/>
      <c r="B22" s="8">
        <v>7</v>
      </c>
      <c r="C22" s="50" t="s">
        <v>873</v>
      </c>
      <c r="D22" s="9" t="s">
        <v>98</v>
      </c>
      <c r="E22" s="412">
        <v>0.27500000000000002</v>
      </c>
    </row>
    <row r="23" spans="1:5" ht="15">
      <c r="A23" s="462"/>
      <c r="B23" s="8">
        <v>8</v>
      </c>
      <c r="C23" s="50" t="s">
        <v>874</v>
      </c>
      <c r="D23" s="9" t="s">
        <v>98</v>
      </c>
      <c r="E23" s="412">
        <v>0.72611000000000003</v>
      </c>
    </row>
    <row r="24" spans="1:5" ht="15">
      <c r="A24" s="462"/>
      <c r="B24" s="8">
        <v>9</v>
      </c>
      <c r="C24" s="50" t="s">
        <v>875</v>
      </c>
      <c r="D24" s="9" t="s">
        <v>98</v>
      </c>
      <c r="E24" s="412">
        <v>1.31989</v>
      </c>
    </row>
    <row r="25" spans="1:5" ht="15.75">
      <c r="A25" s="261"/>
      <c r="B25" s="72"/>
      <c r="C25" s="47" t="s">
        <v>876</v>
      </c>
      <c r="D25" s="72"/>
      <c r="E25" s="414"/>
    </row>
    <row r="26" spans="1:5" s="161" customFormat="1" ht="15">
      <c r="A26" s="463"/>
      <c r="B26" s="306">
        <v>11</v>
      </c>
      <c r="C26" s="182" t="s">
        <v>877</v>
      </c>
      <c r="D26" s="181" t="s">
        <v>98</v>
      </c>
      <c r="E26" s="415">
        <v>3.1350000000000002</v>
      </c>
    </row>
    <row r="27" spans="1:5" s="161" customFormat="1" ht="15">
      <c r="A27" s="463"/>
      <c r="B27" s="306">
        <v>12</v>
      </c>
      <c r="C27" s="182" t="s">
        <v>878</v>
      </c>
      <c r="D27" s="181" t="s">
        <v>98</v>
      </c>
      <c r="E27" s="415">
        <v>3.08</v>
      </c>
    </row>
    <row r="28" spans="1:5" s="161" customFormat="1" ht="15">
      <c r="A28" s="463"/>
      <c r="B28" s="306">
        <v>13</v>
      </c>
      <c r="C28" s="182" t="s">
        <v>879</v>
      </c>
      <c r="D28" s="181" t="s">
        <v>98</v>
      </c>
      <c r="E28" s="415">
        <v>1.496</v>
      </c>
    </row>
    <row r="29" spans="1:5" s="161" customFormat="1" ht="15">
      <c r="A29" s="463"/>
      <c r="B29" s="306">
        <v>14</v>
      </c>
      <c r="C29" s="182" t="s">
        <v>880</v>
      </c>
      <c r="D29" s="181" t="s">
        <v>98</v>
      </c>
      <c r="E29" s="415">
        <v>1.8260000000000001</v>
      </c>
    </row>
    <row r="30" spans="1:5" s="161" customFormat="1" ht="15">
      <c r="A30" s="463"/>
      <c r="B30" s="306">
        <v>15</v>
      </c>
      <c r="C30" s="182" t="s">
        <v>881</v>
      </c>
      <c r="D30" s="181" t="s">
        <v>98</v>
      </c>
      <c r="E30" s="415">
        <v>0.75900000000000012</v>
      </c>
    </row>
    <row r="31" spans="1:5" s="161" customFormat="1" ht="15">
      <c r="A31" s="463"/>
      <c r="B31" s="306">
        <v>16</v>
      </c>
      <c r="C31" s="182" t="s">
        <v>882</v>
      </c>
      <c r="D31" s="181" t="s">
        <v>98</v>
      </c>
      <c r="E31" s="415">
        <v>1.8260000000000001</v>
      </c>
    </row>
    <row r="32" spans="1:5" s="161" customFormat="1" ht="15">
      <c r="A32" s="463"/>
      <c r="B32" s="306">
        <v>17</v>
      </c>
      <c r="C32" s="182" t="s">
        <v>883</v>
      </c>
      <c r="D32" s="181" t="s">
        <v>98</v>
      </c>
      <c r="E32" s="415">
        <v>1.8370000000000002</v>
      </c>
    </row>
    <row r="33" spans="1:5" s="161" customFormat="1" ht="15">
      <c r="A33" s="463"/>
      <c r="B33" s="306">
        <v>18</v>
      </c>
      <c r="C33" s="182" t="s">
        <v>884</v>
      </c>
      <c r="D33" s="181" t="s">
        <v>98</v>
      </c>
      <c r="E33" s="415">
        <v>0.55000000000000004</v>
      </c>
    </row>
    <row r="34" spans="1:5" s="161" customFormat="1" ht="15">
      <c r="A34" s="463"/>
      <c r="B34" s="306">
        <v>19</v>
      </c>
      <c r="C34" s="182" t="s">
        <v>885</v>
      </c>
      <c r="D34" s="181" t="s">
        <v>98</v>
      </c>
      <c r="E34" s="415">
        <v>0.81399999999999995</v>
      </c>
    </row>
    <row r="35" spans="1:5" ht="15.75">
      <c r="A35" s="260"/>
      <c r="B35" s="72"/>
      <c r="C35" s="159" t="s">
        <v>886</v>
      </c>
      <c r="D35" s="72"/>
      <c r="E35" s="414"/>
    </row>
    <row r="36" spans="1:5" ht="15">
      <c r="A36" s="464"/>
      <c r="B36" s="183">
        <v>20</v>
      </c>
      <c r="C36" s="184" t="s">
        <v>887</v>
      </c>
      <c r="D36" s="183" t="s">
        <v>98</v>
      </c>
      <c r="E36" s="416">
        <v>3.8279999999999998</v>
      </c>
    </row>
    <row r="37" spans="1:5" ht="15">
      <c r="A37" s="465"/>
      <c r="B37" s="183">
        <v>21</v>
      </c>
      <c r="C37" s="184" t="s">
        <v>888</v>
      </c>
      <c r="D37" s="183" t="s">
        <v>98</v>
      </c>
      <c r="E37" s="417">
        <v>2.6179999999999999</v>
      </c>
    </row>
    <row r="38" spans="1:5" ht="15">
      <c r="A38" s="465"/>
      <c r="B38" s="183">
        <v>22</v>
      </c>
      <c r="C38" s="184" t="s">
        <v>889</v>
      </c>
      <c r="D38" s="183" t="s">
        <v>98</v>
      </c>
      <c r="E38" s="416">
        <v>0.7370000000000001</v>
      </c>
    </row>
    <row r="39" spans="1:5" ht="15">
      <c r="A39" s="465"/>
      <c r="B39" s="183">
        <v>23</v>
      </c>
      <c r="C39" s="184"/>
      <c r="D39" s="183" t="s">
        <v>98</v>
      </c>
      <c r="E39" s="417"/>
    </row>
    <row r="40" spans="1:5" ht="15">
      <c r="A40" s="465"/>
      <c r="B40" s="183">
        <v>24</v>
      </c>
      <c r="C40" s="184"/>
      <c r="D40" s="183" t="s">
        <v>98</v>
      </c>
      <c r="E40" s="417"/>
    </row>
    <row r="41" spans="1:5" ht="15">
      <c r="A41" s="465"/>
      <c r="B41" s="183">
        <v>25</v>
      </c>
      <c r="C41" s="184"/>
      <c r="D41" s="183" t="s">
        <v>98</v>
      </c>
      <c r="E41" s="416"/>
    </row>
    <row r="42" spans="1:5" ht="8.25" customHeight="1">
      <c r="A42" s="466"/>
      <c r="E42" s="418"/>
    </row>
    <row r="43" spans="1:5" s="161" customFormat="1" ht="15.75">
      <c r="A43" s="307"/>
      <c r="B43" s="170"/>
      <c r="C43" s="185" t="s">
        <v>1172</v>
      </c>
      <c r="D43" s="170"/>
      <c r="E43" s="413"/>
    </row>
    <row r="44" spans="1:5" s="161" customFormat="1" ht="15">
      <c r="A44" s="463"/>
      <c r="B44" s="8">
        <v>34</v>
      </c>
      <c r="C44" s="182" t="s">
        <v>899</v>
      </c>
      <c r="D44" s="181" t="s">
        <v>98</v>
      </c>
      <c r="E44" s="419">
        <v>9.7240000000000002</v>
      </c>
    </row>
    <row r="45" spans="1:5" s="161" customFormat="1" ht="15">
      <c r="A45" s="463"/>
      <c r="B45" s="8">
        <v>35</v>
      </c>
      <c r="C45" s="182" t="s">
        <v>900</v>
      </c>
      <c r="D45" s="181" t="s">
        <v>98</v>
      </c>
      <c r="E45" s="415">
        <v>6.0608899999999997</v>
      </c>
    </row>
    <row r="46" spans="1:5" s="161" customFormat="1" ht="15">
      <c r="A46" s="463"/>
      <c r="B46" s="8">
        <v>36</v>
      </c>
      <c r="C46" s="182" t="s">
        <v>901</v>
      </c>
      <c r="D46" s="181" t="s">
        <v>98</v>
      </c>
      <c r="E46" s="415">
        <v>4.62</v>
      </c>
    </row>
    <row r="47" spans="1:5" s="161" customFormat="1" ht="15">
      <c r="A47" s="463"/>
      <c r="B47" s="8">
        <v>37</v>
      </c>
      <c r="C47" s="182" t="s">
        <v>902</v>
      </c>
      <c r="D47" s="181" t="s">
        <v>98</v>
      </c>
      <c r="E47" s="415">
        <v>6.3030000000000008</v>
      </c>
    </row>
    <row r="48" spans="1:5" s="161" customFormat="1" ht="15">
      <c r="A48" s="463"/>
      <c r="B48" s="8">
        <v>38</v>
      </c>
      <c r="C48" s="182" t="s">
        <v>903</v>
      </c>
      <c r="D48" s="181" t="s">
        <v>98</v>
      </c>
      <c r="E48" s="415">
        <v>2.266</v>
      </c>
    </row>
    <row r="49" spans="1:5" s="161" customFormat="1" ht="15">
      <c r="A49" s="463"/>
      <c r="B49" s="8">
        <v>39</v>
      </c>
      <c r="C49" s="182" t="s">
        <v>904</v>
      </c>
      <c r="D49" s="181" t="s">
        <v>98</v>
      </c>
      <c r="E49" s="415">
        <v>2.222</v>
      </c>
    </row>
    <row r="50" spans="1:5" s="161" customFormat="1" ht="15">
      <c r="A50" s="407"/>
      <c r="B50" s="5"/>
      <c r="C50" s="408"/>
      <c r="D50" s="409"/>
      <c r="E50" s="420"/>
    </row>
    <row r="51" spans="1:5" ht="15.75">
      <c r="A51" s="308"/>
      <c r="B51" s="174"/>
      <c r="C51" s="185" t="s">
        <v>890</v>
      </c>
      <c r="D51" s="174"/>
      <c r="E51" s="413"/>
    </row>
    <row r="52" spans="1:5" ht="15">
      <c r="A52" s="462"/>
      <c r="B52" s="8">
        <v>26</v>
      </c>
      <c r="C52" s="50" t="s">
        <v>891</v>
      </c>
      <c r="D52" s="9" t="s">
        <v>98</v>
      </c>
      <c r="E52" s="412">
        <v>3.597</v>
      </c>
    </row>
    <row r="53" spans="1:5" ht="15">
      <c r="A53" s="462"/>
      <c r="B53" s="8">
        <v>27</v>
      </c>
      <c r="C53" s="50" t="s">
        <v>892</v>
      </c>
      <c r="D53" s="9" t="s">
        <v>98</v>
      </c>
      <c r="E53" s="412">
        <v>3.597</v>
      </c>
    </row>
    <row r="54" spans="1:5" ht="15">
      <c r="A54" s="462"/>
      <c r="B54" s="8">
        <v>28</v>
      </c>
      <c r="C54" s="50" t="s">
        <v>893</v>
      </c>
      <c r="D54" s="9" t="s">
        <v>98</v>
      </c>
      <c r="E54" s="412">
        <v>3.5198900000000002</v>
      </c>
    </row>
    <row r="55" spans="1:5" ht="15">
      <c r="A55" s="462"/>
      <c r="B55" s="8">
        <v>29</v>
      </c>
      <c r="C55" s="50" t="s">
        <v>894</v>
      </c>
      <c r="D55" s="9" t="s">
        <v>98</v>
      </c>
      <c r="E55" s="412">
        <v>1.8810000000000002</v>
      </c>
    </row>
    <row r="56" spans="1:5" ht="15">
      <c r="A56" s="462"/>
      <c r="B56" s="8">
        <v>30</v>
      </c>
      <c r="C56" s="50" t="s">
        <v>895</v>
      </c>
      <c r="D56" s="9" t="s">
        <v>98</v>
      </c>
      <c r="E56" s="412">
        <v>0.81399999999999995</v>
      </c>
    </row>
    <row r="57" spans="1:5" ht="15">
      <c r="A57" s="462"/>
      <c r="B57" s="8">
        <v>31</v>
      </c>
      <c r="C57" s="50" t="s">
        <v>896</v>
      </c>
      <c r="D57" s="9" t="s">
        <v>98</v>
      </c>
      <c r="E57" s="412">
        <v>1.639</v>
      </c>
    </row>
    <row r="58" spans="1:5" s="161" customFormat="1" ht="15">
      <c r="A58" s="462"/>
      <c r="B58" s="8">
        <v>32</v>
      </c>
      <c r="C58" s="182" t="s">
        <v>897</v>
      </c>
      <c r="D58" s="181" t="s">
        <v>98</v>
      </c>
      <c r="E58" s="415">
        <v>0.7370000000000001</v>
      </c>
    </row>
    <row r="59" spans="1:5" s="161" customFormat="1" ht="15">
      <c r="A59" s="462"/>
      <c r="B59" s="8">
        <v>33</v>
      </c>
      <c r="C59" s="186" t="s">
        <v>898</v>
      </c>
      <c r="D59" s="181" t="s">
        <v>98</v>
      </c>
      <c r="E59" s="417">
        <v>1.639</v>
      </c>
    </row>
    <row r="60" spans="1:5" s="161" customFormat="1" ht="14.25">
      <c r="A60" s="462"/>
      <c r="B60" s="8"/>
      <c r="C60" s="182"/>
      <c r="D60" s="181"/>
      <c r="E60" s="229"/>
    </row>
    <row r="61" spans="1:5" s="161" customFormat="1" ht="14.25">
      <c r="A61" s="462"/>
      <c r="B61" s="8"/>
      <c r="C61" s="182"/>
      <c r="D61" s="181"/>
      <c r="E61" s="229"/>
    </row>
    <row r="62" spans="1:5">
      <c r="A62" s="316" t="s">
        <v>1155</v>
      </c>
    </row>
    <row r="63" spans="1:5">
      <c r="A63" s="316" t="s">
        <v>1156</v>
      </c>
    </row>
    <row r="64" spans="1:5">
      <c r="A64" s="316" t="s">
        <v>1157</v>
      </c>
    </row>
    <row r="65" spans="1:1">
      <c r="A65" s="316" t="s">
        <v>1159</v>
      </c>
    </row>
  </sheetData>
  <sheetProtection selectLockedCells="1" selectUnlockedCells="1"/>
  <mergeCells count="8">
    <mergeCell ref="D3:E3"/>
    <mergeCell ref="A52:A61"/>
    <mergeCell ref="A44:A49"/>
    <mergeCell ref="A36:A42"/>
    <mergeCell ref="A26:A34"/>
    <mergeCell ref="A16:A24"/>
    <mergeCell ref="A8:A14"/>
    <mergeCell ref="A4:E4"/>
  </mergeCells>
  <pageMargins left="0.47244094488188981" right="0.47244094488188981" top="0.31496062992125984" bottom="0.74803149606299213" header="0.19685039370078741" footer="0.15748031496062992"/>
  <pageSetup firstPageNumber="0" orientation="portrait" r:id="rId1"/>
  <headerFooter alignWithMargins="0">
    <oddFooter>&amp;LIftode Universal SRL
B-dul G.Cosbuc, nr. 156, Galati&amp;CET8Pag&amp;P/&amp;N
www.universalconstruct.ro&amp;Rtel: 0236 310555
office350@universalconstruct.ro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I275"/>
  <sheetViews>
    <sheetView tabSelected="1" view="pageLayout" topLeftCell="A265" zoomScaleNormal="100" zoomScaleSheetLayoutView="115" workbookViewId="0">
      <selection activeCell="C294" sqref="C294"/>
    </sheetView>
  </sheetViews>
  <sheetFormatPr defaultColWidth="9.140625" defaultRowHeight="12.75"/>
  <cols>
    <col min="1" max="1" width="22.140625" style="1" customWidth="1"/>
    <col min="2" max="2" width="7.85546875" style="1" customWidth="1"/>
    <col min="3" max="3" width="45" style="1" customWidth="1"/>
    <col min="4" max="4" width="6.28515625" style="1" customWidth="1"/>
    <col min="5" max="5" width="18.7109375" style="224" customWidth="1"/>
    <col min="6" max="8" width="9.140625" style="1" hidden="1" customWidth="1"/>
    <col min="9" max="16384" width="9.140625" style="1"/>
  </cols>
  <sheetData>
    <row r="1" spans="1:6" s="215" customFormat="1" ht="15.75" customHeight="1">
      <c r="A1" s="214"/>
      <c r="B1" s="214"/>
      <c r="C1" s="213"/>
      <c r="D1" s="213"/>
      <c r="E1" s="223"/>
    </row>
    <row r="2" spans="1:6" s="215" customFormat="1" ht="17.25" customHeight="1">
      <c r="A2" s="216"/>
      <c r="B2" s="216"/>
      <c r="C2" s="213"/>
      <c r="D2" s="213"/>
      <c r="E2" s="223"/>
    </row>
    <row r="3" spans="1:6" s="215" customFormat="1" ht="17.25" customHeight="1">
      <c r="A3" s="216"/>
      <c r="B3" s="216"/>
      <c r="C3" s="213"/>
      <c r="D3" s="213"/>
      <c r="E3" s="223"/>
    </row>
    <row r="4" spans="1:6" s="215" customFormat="1" ht="17.25" customHeight="1">
      <c r="A4" s="216"/>
      <c r="B4" s="216"/>
      <c r="C4" s="213"/>
      <c r="D4" s="213"/>
      <c r="E4" s="421" t="s">
        <v>1152</v>
      </c>
    </row>
    <row r="5" spans="1:6" s="215" customFormat="1" ht="15.75" customHeight="1">
      <c r="A5" s="438" t="s">
        <v>1173</v>
      </c>
      <c r="B5" s="438"/>
      <c r="C5" s="438"/>
      <c r="D5" s="438"/>
      <c r="E5" s="438"/>
      <c r="F5" s="438"/>
    </row>
    <row r="6" spans="1:6" s="215" customFormat="1" ht="1.5" customHeight="1">
      <c r="A6" s="217"/>
      <c r="B6" s="217"/>
      <c r="C6" s="213"/>
      <c r="D6" s="213"/>
      <c r="E6" s="223"/>
    </row>
    <row r="7" spans="1:6" ht="18.75" customHeight="1">
      <c r="A7" s="265"/>
      <c r="B7" s="265" t="s">
        <v>345</v>
      </c>
      <c r="C7" s="265" t="s">
        <v>1</v>
      </c>
      <c r="D7" s="265" t="s">
        <v>2</v>
      </c>
      <c r="E7" s="266" t="s">
        <v>1160</v>
      </c>
    </row>
    <row r="8" spans="1:6" ht="15.75" customHeight="1">
      <c r="A8" s="188"/>
      <c r="B8" s="309">
        <v>1</v>
      </c>
      <c r="C8" s="310" t="s">
        <v>905</v>
      </c>
      <c r="D8" s="309" t="s">
        <v>98</v>
      </c>
      <c r="E8" s="422">
        <v>58.19</v>
      </c>
    </row>
    <row r="9" spans="1:6" ht="15.75" customHeight="1">
      <c r="A9" s="188"/>
      <c r="B9" s="189">
        <v>2</v>
      </c>
      <c r="C9" s="190" t="s">
        <v>906</v>
      </c>
      <c r="D9" s="189" t="s">
        <v>98</v>
      </c>
      <c r="E9" s="423">
        <v>69.849999999999994</v>
      </c>
    </row>
    <row r="10" spans="1:6" ht="15" customHeight="1">
      <c r="A10" s="188"/>
      <c r="B10" s="189">
        <v>3</v>
      </c>
      <c r="C10" s="190" t="s">
        <v>907</v>
      </c>
      <c r="D10" s="189" t="s">
        <v>98</v>
      </c>
      <c r="E10" s="423">
        <v>65.174999999999997</v>
      </c>
    </row>
    <row r="11" spans="1:6" ht="15" customHeight="1">
      <c r="A11" s="188"/>
      <c r="B11" s="190"/>
      <c r="C11" s="190"/>
      <c r="D11" s="190"/>
      <c r="E11" s="424"/>
    </row>
    <row r="12" spans="1:6" ht="15.75">
      <c r="A12" s="164"/>
      <c r="B12" s="191"/>
      <c r="C12" s="192" t="s">
        <v>908</v>
      </c>
      <c r="D12" s="191"/>
      <c r="E12" s="425"/>
    </row>
    <row r="13" spans="1:6" ht="15">
      <c r="B13" s="9">
        <v>1</v>
      </c>
      <c r="C13" s="50" t="s">
        <v>909</v>
      </c>
      <c r="D13" s="9" t="s">
        <v>98</v>
      </c>
      <c r="E13" s="426">
        <v>359.34800000000001</v>
      </c>
    </row>
    <row r="14" spans="1:6" ht="15">
      <c r="B14" s="9">
        <v>2</v>
      </c>
      <c r="C14" s="50" t="s">
        <v>910</v>
      </c>
      <c r="D14" s="9" t="s">
        <v>98</v>
      </c>
      <c r="E14" s="426">
        <v>92.179999999999993</v>
      </c>
    </row>
    <row r="15" spans="1:6" ht="15">
      <c r="B15" s="9">
        <v>3</v>
      </c>
      <c r="C15" s="50" t="s">
        <v>911</v>
      </c>
      <c r="D15" s="9" t="s">
        <v>98</v>
      </c>
      <c r="E15" s="426">
        <v>125.84</v>
      </c>
    </row>
    <row r="16" spans="1:6" ht="15">
      <c r="B16" s="9">
        <v>4</v>
      </c>
      <c r="C16" s="50" t="s">
        <v>912</v>
      </c>
      <c r="D16" s="9" t="s">
        <v>98</v>
      </c>
      <c r="E16" s="426">
        <v>22.77</v>
      </c>
    </row>
    <row r="17" spans="1:5" ht="15">
      <c r="B17" s="9">
        <v>5</v>
      </c>
      <c r="C17" s="50" t="s">
        <v>913</v>
      </c>
      <c r="D17" s="9" t="s">
        <v>98</v>
      </c>
      <c r="E17" s="426">
        <v>17.16</v>
      </c>
    </row>
    <row r="18" spans="1:5" ht="15">
      <c r="B18" s="9">
        <v>6</v>
      </c>
      <c r="C18" s="50" t="s">
        <v>914</v>
      </c>
      <c r="D18" s="9" t="s">
        <v>98</v>
      </c>
      <c r="E18" s="426">
        <v>12.319999999999999</v>
      </c>
    </row>
    <row r="19" spans="1:5" ht="15">
      <c r="B19" s="9">
        <v>7</v>
      </c>
      <c r="C19" s="50" t="s">
        <v>915</v>
      </c>
      <c r="D19" s="9" t="s">
        <v>98</v>
      </c>
      <c r="E19" s="426">
        <v>14.509</v>
      </c>
    </row>
    <row r="20" spans="1:5" ht="15.75">
      <c r="A20" s="164"/>
      <c r="B20" s="164"/>
      <c r="C20" s="159" t="s">
        <v>916</v>
      </c>
      <c r="D20" s="164"/>
      <c r="E20" s="427"/>
    </row>
    <row r="21" spans="1:5" ht="15">
      <c r="B21" s="38">
        <v>8</v>
      </c>
      <c r="C21" s="193" t="s">
        <v>917</v>
      </c>
      <c r="D21" s="38" t="s">
        <v>98</v>
      </c>
      <c r="E21" s="428">
        <v>265.57299999999998</v>
      </c>
    </row>
    <row r="22" spans="1:5" ht="15">
      <c r="B22" s="38">
        <v>9</v>
      </c>
      <c r="C22" s="193" t="s">
        <v>918</v>
      </c>
      <c r="D22" s="38" t="s">
        <v>98</v>
      </c>
      <c r="E22" s="428">
        <v>241.70299999999997</v>
      </c>
    </row>
    <row r="23" spans="1:5" ht="15">
      <c r="B23" s="38">
        <v>10</v>
      </c>
      <c r="C23" s="193" t="s">
        <v>919</v>
      </c>
      <c r="D23" s="38" t="s">
        <v>98</v>
      </c>
      <c r="E23" s="428">
        <v>112.53</v>
      </c>
    </row>
    <row r="24" spans="1:5" ht="15">
      <c r="B24" s="38">
        <v>11</v>
      </c>
      <c r="C24" s="193" t="s">
        <v>920</v>
      </c>
      <c r="D24" s="38" t="s">
        <v>98</v>
      </c>
      <c r="E24" s="428">
        <v>16.467000000000002</v>
      </c>
    </row>
    <row r="25" spans="1:5" ht="15">
      <c r="B25" s="38">
        <v>12</v>
      </c>
      <c r="C25" s="193" t="s">
        <v>921</v>
      </c>
      <c r="D25" s="38" t="s">
        <v>98</v>
      </c>
      <c r="E25" s="428">
        <v>25.3</v>
      </c>
    </row>
    <row r="26" spans="1:5" ht="15">
      <c r="B26" s="38">
        <v>13</v>
      </c>
      <c r="C26" s="193" t="s">
        <v>922</v>
      </c>
      <c r="D26" s="38" t="s">
        <v>98</v>
      </c>
      <c r="E26" s="428">
        <v>77.912999999999997</v>
      </c>
    </row>
    <row r="27" spans="1:5" ht="15">
      <c r="B27" s="38">
        <v>14</v>
      </c>
      <c r="C27" s="193" t="s">
        <v>923</v>
      </c>
      <c r="D27" s="38" t="s">
        <v>98</v>
      </c>
      <c r="E27" s="428">
        <v>103.53200000000001</v>
      </c>
    </row>
    <row r="28" spans="1:5" ht="15">
      <c r="B28" s="38">
        <v>15</v>
      </c>
      <c r="C28" s="193" t="s">
        <v>924</v>
      </c>
      <c r="D28" s="38" t="s">
        <v>98</v>
      </c>
      <c r="E28" s="428">
        <v>64.900000000000006</v>
      </c>
    </row>
    <row r="29" spans="1:5" ht="15">
      <c r="B29" s="38">
        <v>15</v>
      </c>
      <c r="C29" s="193" t="s">
        <v>925</v>
      </c>
      <c r="D29" s="38" t="s">
        <v>98</v>
      </c>
      <c r="E29" s="428">
        <v>77.88</v>
      </c>
    </row>
    <row r="30" spans="1:5" ht="15">
      <c r="B30" s="38">
        <v>16</v>
      </c>
      <c r="C30" s="193" t="s">
        <v>926</v>
      </c>
      <c r="D30" s="38" t="s">
        <v>98</v>
      </c>
      <c r="E30" s="428">
        <v>150.69999999999999</v>
      </c>
    </row>
    <row r="31" spans="1:5" ht="15">
      <c r="B31" s="38">
        <v>17</v>
      </c>
      <c r="C31" s="193" t="s">
        <v>927</v>
      </c>
      <c r="D31" s="38" t="s">
        <v>98</v>
      </c>
      <c r="E31" s="428">
        <v>14.497999999999999</v>
      </c>
    </row>
    <row r="32" spans="1:5" ht="15">
      <c r="B32" s="38">
        <v>18</v>
      </c>
      <c r="C32" s="193" t="s">
        <v>928</v>
      </c>
      <c r="D32" s="38" t="s">
        <v>98</v>
      </c>
      <c r="E32" s="428">
        <v>10.89</v>
      </c>
    </row>
    <row r="33" spans="1:5" ht="15">
      <c r="B33" s="38">
        <v>19</v>
      </c>
      <c r="C33" s="193" t="s">
        <v>929</v>
      </c>
      <c r="D33" s="38" t="s">
        <v>98</v>
      </c>
      <c r="E33" s="428">
        <v>82.180999999999997</v>
      </c>
    </row>
    <row r="34" spans="1:5" ht="15">
      <c r="B34" s="38">
        <v>20</v>
      </c>
      <c r="C34" s="193" t="s">
        <v>930</v>
      </c>
      <c r="D34" s="38" t="s">
        <v>98</v>
      </c>
      <c r="E34" s="428">
        <v>158.94999999999999</v>
      </c>
    </row>
    <row r="35" spans="1:5" ht="15">
      <c r="B35" s="38">
        <v>21</v>
      </c>
      <c r="C35" s="193" t="s">
        <v>931</v>
      </c>
      <c r="D35" s="38" t="s">
        <v>98</v>
      </c>
      <c r="E35" s="428">
        <v>22.737000000000002</v>
      </c>
    </row>
    <row r="36" spans="1:5" ht="15">
      <c r="B36" s="38">
        <v>22</v>
      </c>
      <c r="C36" s="193" t="s">
        <v>932</v>
      </c>
      <c r="D36" s="38" t="s">
        <v>98</v>
      </c>
      <c r="E36" s="428">
        <v>18.820999999999998</v>
      </c>
    </row>
    <row r="37" spans="1:5" ht="15">
      <c r="B37" s="38">
        <v>23</v>
      </c>
      <c r="C37" s="193" t="s">
        <v>933</v>
      </c>
      <c r="D37" s="38" t="s">
        <v>98</v>
      </c>
      <c r="E37" s="428">
        <v>15.686</v>
      </c>
    </row>
    <row r="38" spans="1:5" ht="15">
      <c r="B38" s="38">
        <v>24</v>
      </c>
      <c r="C38" s="193" t="s">
        <v>932</v>
      </c>
      <c r="D38" s="38" t="s">
        <v>98</v>
      </c>
      <c r="E38" s="428">
        <v>8.8659999999999997</v>
      </c>
    </row>
    <row r="39" spans="1:5" ht="15">
      <c r="B39" s="38">
        <v>25</v>
      </c>
      <c r="C39" s="193" t="s">
        <v>934</v>
      </c>
      <c r="D39" s="38" t="s">
        <v>98</v>
      </c>
      <c r="E39" s="428">
        <v>96.23899999999999</v>
      </c>
    </row>
    <row r="40" spans="1:5" ht="15">
      <c r="B40" s="38">
        <v>26</v>
      </c>
      <c r="C40" s="193" t="s">
        <v>935</v>
      </c>
      <c r="D40" s="38" t="s">
        <v>98</v>
      </c>
      <c r="E40" s="428">
        <v>79.463999999999999</v>
      </c>
    </row>
    <row r="41" spans="1:5" ht="15">
      <c r="B41" s="194">
        <v>27</v>
      </c>
      <c r="C41" s="195" t="s">
        <v>936</v>
      </c>
      <c r="D41" s="38" t="s">
        <v>98</v>
      </c>
      <c r="E41" s="428">
        <v>94.6</v>
      </c>
    </row>
    <row r="42" spans="1:5" ht="57.75" customHeight="1">
      <c r="B42" s="194"/>
      <c r="C42" s="195"/>
      <c r="D42" s="37"/>
      <c r="E42" s="428"/>
    </row>
    <row r="43" spans="1:5" ht="72.75" customHeight="1">
      <c r="B43" s="194"/>
      <c r="C43" s="195"/>
      <c r="D43" s="37"/>
      <c r="E43" s="429"/>
    </row>
    <row r="44" spans="1:5" ht="15.75">
      <c r="A44" s="72"/>
      <c r="B44" s="72"/>
      <c r="C44" s="47" t="s">
        <v>937</v>
      </c>
      <c r="D44" s="174"/>
      <c r="E44" s="430"/>
    </row>
    <row r="45" spans="1:5" ht="15">
      <c r="B45" s="24">
        <v>28</v>
      </c>
      <c r="C45" s="178" t="s">
        <v>938</v>
      </c>
      <c r="D45" s="63" t="s">
        <v>98</v>
      </c>
      <c r="E45" s="419">
        <v>60.5</v>
      </c>
    </row>
    <row r="46" spans="1:5" ht="15">
      <c r="B46" s="24">
        <v>26</v>
      </c>
      <c r="C46" s="178" t="s">
        <v>939</v>
      </c>
      <c r="D46" s="24" t="s">
        <v>98</v>
      </c>
      <c r="E46" s="426">
        <v>96.03</v>
      </c>
    </row>
    <row r="47" spans="1:5" ht="15">
      <c r="B47" s="24">
        <v>27</v>
      </c>
      <c r="C47" s="178" t="s">
        <v>940</v>
      </c>
      <c r="D47" s="24" t="s">
        <v>98</v>
      </c>
      <c r="E47" s="426">
        <v>80.849999999999994</v>
      </c>
    </row>
    <row r="48" spans="1:5" ht="15">
      <c r="B48" s="9">
        <v>27</v>
      </c>
      <c r="C48" s="50" t="s">
        <v>941</v>
      </c>
      <c r="D48" s="9" t="s">
        <v>98</v>
      </c>
      <c r="E48" s="426">
        <v>68.519000000000005</v>
      </c>
    </row>
    <row r="49" spans="1:9" ht="15">
      <c r="B49" s="9">
        <v>28</v>
      </c>
      <c r="C49" s="50" t="s">
        <v>942</v>
      </c>
      <c r="D49" s="9" t="s">
        <v>98</v>
      </c>
      <c r="E49" s="426">
        <v>109.04299999999999</v>
      </c>
    </row>
    <row r="50" spans="1:9" ht="15">
      <c r="B50" s="9">
        <v>29</v>
      </c>
      <c r="C50" s="50" t="s">
        <v>943</v>
      </c>
      <c r="D50" s="9" t="s">
        <v>98</v>
      </c>
      <c r="E50" s="426">
        <v>79.53</v>
      </c>
    </row>
    <row r="51" spans="1:9" ht="15">
      <c r="B51" s="9">
        <v>30</v>
      </c>
      <c r="C51" s="50" t="s">
        <v>944</v>
      </c>
      <c r="D51" s="9" t="s">
        <v>98</v>
      </c>
      <c r="E51" s="426">
        <v>78.825999999999993</v>
      </c>
    </row>
    <row r="52" spans="1:9" ht="15">
      <c r="B52" s="9">
        <v>31</v>
      </c>
      <c r="C52" s="196" t="s">
        <v>945</v>
      </c>
      <c r="D52" s="197" t="s">
        <v>98</v>
      </c>
      <c r="E52" s="431">
        <v>78.837000000000003</v>
      </c>
    </row>
    <row r="53" spans="1:9" ht="15">
      <c r="B53" s="9">
        <v>32</v>
      </c>
      <c r="C53" s="193" t="s">
        <v>946</v>
      </c>
      <c r="D53" s="38" t="s">
        <v>98</v>
      </c>
      <c r="E53" s="428">
        <v>68.519000000000005</v>
      </c>
    </row>
    <row r="54" spans="1:9" s="161" customFormat="1" ht="15">
      <c r="B54" s="9">
        <v>33</v>
      </c>
      <c r="C54" s="50" t="s">
        <v>947</v>
      </c>
      <c r="D54" s="9" t="s">
        <v>98</v>
      </c>
      <c r="E54" s="426">
        <v>125.66399999999999</v>
      </c>
      <c r="I54" s="1"/>
    </row>
    <row r="55" spans="1:9" s="161" customFormat="1" ht="15">
      <c r="B55" s="9">
        <v>34</v>
      </c>
      <c r="C55" s="50" t="s">
        <v>948</v>
      </c>
      <c r="D55" s="9" t="s">
        <v>98</v>
      </c>
      <c r="E55" s="426">
        <v>69.3</v>
      </c>
      <c r="I55" s="1"/>
    </row>
    <row r="56" spans="1:9" s="161" customFormat="1" ht="15">
      <c r="B56" s="9">
        <v>35</v>
      </c>
      <c r="C56" s="50" t="s">
        <v>949</v>
      </c>
      <c r="D56" s="9" t="s">
        <v>98</v>
      </c>
      <c r="E56" s="426">
        <v>64.316999999999993</v>
      </c>
      <c r="I56" s="1"/>
    </row>
    <row r="57" spans="1:9" s="161" customFormat="1" ht="15">
      <c r="B57" s="9">
        <v>36</v>
      </c>
      <c r="C57" s="50" t="s">
        <v>950</v>
      </c>
      <c r="D57" s="9" t="s">
        <v>98</v>
      </c>
      <c r="E57" s="426">
        <v>75.02000000000001</v>
      </c>
      <c r="I57" s="1"/>
    </row>
    <row r="58" spans="1:9" s="161" customFormat="1" ht="15">
      <c r="B58" s="9">
        <v>37</v>
      </c>
      <c r="C58" s="50" t="s">
        <v>951</v>
      </c>
      <c r="D58" s="9" t="s">
        <v>98</v>
      </c>
      <c r="E58" s="426">
        <v>37.510000000000005</v>
      </c>
      <c r="I58" s="1"/>
    </row>
    <row r="59" spans="1:9" s="161" customFormat="1" ht="15">
      <c r="B59" s="9">
        <v>38</v>
      </c>
      <c r="C59" s="50" t="s">
        <v>952</v>
      </c>
      <c r="D59" s="9" t="s">
        <v>98</v>
      </c>
      <c r="E59" s="426">
        <v>257.39999999999998</v>
      </c>
      <c r="I59" s="1"/>
    </row>
    <row r="60" spans="1:9" s="161" customFormat="1" ht="15">
      <c r="B60" s="9">
        <v>39</v>
      </c>
      <c r="C60" s="50" t="s">
        <v>953</v>
      </c>
      <c r="D60" s="9" t="s">
        <v>98</v>
      </c>
      <c r="E60" s="426">
        <v>367.4</v>
      </c>
      <c r="I60" s="1"/>
    </row>
    <row r="61" spans="1:9" s="161" customFormat="1" ht="15">
      <c r="A61" s="25"/>
      <c r="B61" s="25"/>
      <c r="C61" s="198"/>
      <c r="D61" s="25"/>
      <c r="E61" s="432"/>
      <c r="I61" s="1"/>
    </row>
    <row r="62" spans="1:9" s="161" customFormat="1" ht="15">
      <c r="B62" s="9">
        <v>49</v>
      </c>
      <c r="C62" s="50" t="s">
        <v>954</v>
      </c>
      <c r="D62" s="9" t="s">
        <v>98</v>
      </c>
      <c r="E62" s="426">
        <v>56.320000000000007</v>
      </c>
      <c r="I62" s="1"/>
    </row>
    <row r="63" spans="1:9" s="161" customFormat="1" ht="15">
      <c r="B63" s="9">
        <v>50</v>
      </c>
      <c r="C63" s="50" t="s">
        <v>955</v>
      </c>
      <c r="D63" s="9" t="s">
        <v>98</v>
      </c>
      <c r="E63" s="426">
        <v>71.83</v>
      </c>
      <c r="I63" s="1"/>
    </row>
    <row r="64" spans="1:9" s="161" customFormat="1" ht="15">
      <c r="B64" s="9">
        <v>51</v>
      </c>
      <c r="C64" s="50" t="s">
        <v>956</v>
      </c>
      <c r="D64" s="9" t="s">
        <v>98</v>
      </c>
      <c r="E64" s="426">
        <v>102.795</v>
      </c>
      <c r="I64" s="1"/>
    </row>
    <row r="65" spans="1:9" s="161" customFormat="1" ht="15">
      <c r="B65" s="9">
        <v>52</v>
      </c>
      <c r="C65" s="50" t="s">
        <v>957</v>
      </c>
      <c r="D65" s="9" t="s">
        <v>98</v>
      </c>
      <c r="E65" s="426">
        <v>67.518000000000001</v>
      </c>
      <c r="I65" s="1"/>
    </row>
    <row r="66" spans="1:9" s="161" customFormat="1" ht="15">
      <c r="B66" s="9">
        <v>53</v>
      </c>
      <c r="C66" s="50" t="s">
        <v>958</v>
      </c>
      <c r="D66" s="9" t="s">
        <v>959</v>
      </c>
      <c r="E66" s="426">
        <v>7.9749999999999996</v>
      </c>
      <c r="I66" s="1"/>
    </row>
    <row r="67" spans="1:9" s="161" customFormat="1" ht="15">
      <c r="B67" s="9">
        <v>54</v>
      </c>
      <c r="C67" s="50" t="s">
        <v>960</v>
      </c>
      <c r="D67" s="9" t="s">
        <v>98</v>
      </c>
      <c r="E67" s="426">
        <v>28.358000000000001</v>
      </c>
      <c r="I67" s="1"/>
    </row>
    <row r="68" spans="1:9" s="161" customFormat="1" ht="15">
      <c r="B68" s="9">
        <v>55</v>
      </c>
      <c r="C68" s="50" t="s">
        <v>961</v>
      </c>
      <c r="D68" s="9" t="s">
        <v>98</v>
      </c>
      <c r="E68" s="426">
        <v>35.134</v>
      </c>
      <c r="I68" s="1"/>
    </row>
    <row r="69" spans="1:9" s="161" customFormat="1" ht="15">
      <c r="B69" s="9">
        <v>56</v>
      </c>
      <c r="C69" s="50" t="s">
        <v>962</v>
      </c>
      <c r="D69" s="9" t="s">
        <v>98</v>
      </c>
      <c r="E69" s="426">
        <v>41.931999999999995</v>
      </c>
      <c r="I69" s="1"/>
    </row>
    <row r="70" spans="1:9" s="161" customFormat="1" ht="15">
      <c r="B70" s="9">
        <v>57</v>
      </c>
      <c r="C70" s="50" t="s">
        <v>963</v>
      </c>
      <c r="D70" s="9" t="s">
        <v>98</v>
      </c>
      <c r="E70" s="426">
        <v>20.625</v>
      </c>
      <c r="I70" s="1"/>
    </row>
    <row r="71" spans="1:9" s="161" customFormat="1" ht="15">
      <c r="A71" s="25"/>
      <c r="B71" s="25"/>
      <c r="C71" s="198"/>
      <c r="D71" s="25"/>
      <c r="E71" s="433"/>
      <c r="I71" s="1"/>
    </row>
    <row r="72" spans="1:9" s="199" customFormat="1" ht="15">
      <c r="A72" s="37"/>
      <c r="B72" s="38">
        <v>50</v>
      </c>
      <c r="C72" s="193" t="s">
        <v>964</v>
      </c>
      <c r="D72" s="38" t="s">
        <v>98</v>
      </c>
      <c r="E72" s="428">
        <v>47.058</v>
      </c>
      <c r="I72" s="1"/>
    </row>
    <row r="73" spans="1:9" s="161" customFormat="1" ht="15">
      <c r="B73" s="9">
        <v>59</v>
      </c>
      <c r="C73" s="50" t="s">
        <v>965</v>
      </c>
      <c r="D73" s="9" t="s">
        <v>98</v>
      </c>
      <c r="E73" s="426">
        <v>30.283000000000001</v>
      </c>
      <c r="I73" s="1"/>
    </row>
    <row r="74" spans="1:9" s="161" customFormat="1" ht="15">
      <c r="B74" s="9">
        <v>60</v>
      </c>
      <c r="C74" s="50" t="s">
        <v>966</v>
      </c>
      <c r="D74" s="9" t="s">
        <v>98</v>
      </c>
      <c r="E74" s="426">
        <v>30.283000000000001</v>
      </c>
      <c r="I74" s="1"/>
    </row>
    <row r="75" spans="1:9" s="161" customFormat="1" ht="15">
      <c r="B75" s="9">
        <v>61</v>
      </c>
      <c r="C75" s="50" t="s">
        <v>967</v>
      </c>
      <c r="D75" s="9" t="s">
        <v>98</v>
      </c>
      <c r="E75" s="426">
        <v>23.056000000000001</v>
      </c>
      <c r="I75" s="1"/>
    </row>
    <row r="76" spans="1:9" s="161" customFormat="1" ht="15">
      <c r="B76" s="9">
        <v>62</v>
      </c>
      <c r="C76" s="50" t="s">
        <v>968</v>
      </c>
      <c r="D76" s="9" t="s">
        <v>98</v>
      </c>
      <c r="E76" s="426">
        <v>11.33</v>
      </c>
      <c r="I76" s="1"/>
    </row>
    <row r="77" spans="1:9" s="161" customFormat="1" ht="15">
      <c r="B77" s="9">
        <v>63</v>
      </c>
      <c r="C77" s="50" t="s">
        <v>969</v>
      </c>
      <c r="D77" s="9" t="s">
        <v>98</v>
      </c>
      <c r="E77" s="426">
        <v>16.368000000000002</v>
      </c>
      <c r="I77" s="1"/>
    </row>
    <row r="78" spans="1:9" s="161" customFormat="1" ht="15">
      <c r="B78" s="9">
        <v>64</v>
      </c>
      <c r="C78" s="50" t="s">
        <v>969</v>
      </c>
      <c r="D78" s="9" t="s">
        <v>98</v>
      </c>
      <c r="E78" s="426">
        <v>33.935000000000002</v>
      </c>
      <c r="I78" s="1"/>
    </row>
    <row r="79" spans="1:9" s="161" customFormat="1" ht="15">
      <c r="B79" s="9">
        <v>65</v>
      </c>
      <c r="C79" s="50" t="s">
        <v>970</v>
      </c>
      <c r="D79" s="9" t="s">
        <v>98</v>
      </c>
      <c r="E79" s="426">
        <v>19.261000000000003</v>
      </c>
      <c r="I79" s="1"/>
    </row>
    <row r="80" spans="1:9" s="161" customFormat="1" ht="15">
      <c r="B80" s="9">
        <v>66</v>
      </c>
      <c r="C80" s="50" t="s">
        <v>971</v>
      </c>
      <c r="D80" s="9" t="s">
        <v>98</v>
      </c>
      <c r="E80" s="426">
        <v>24.475000000000001</v>
      </c>
      <c r="I80" s="1"/>
    </row>
    <row r="81" spans="2:9" s="161" customFormat="1" ht="15">
      <c r="B81" s="9">
        <v>67</v>
      </c>
      <c r="C81" s="50" t="s">
        <v>972</v>
      </c>
      <c r="D81" s="9" t="s">
        <v>98</v>
      </c>
      <c r="E81" s="426">
        <v>34.375</v>
      </c>
      <c r="I81" s="1"/>
    </row>
    <row r="82" spans="2:9" s="161" customFormat="1" ht="15">
      <c r="B82" s="9">
        <v>68</v>
      </c>
      <c r="C82" s="50" t="s">
        <v>973</v>
      </c>
      <c r="D82" s="9" t="s">
        <v>98</v>
      </c>
      <c r="E82" s="426">
        <v>19.052</v>
      </c>
      <c r="I82" s="1"/>
    </row>
    <row r="83" spans="2:9" s="161" customFormat="1" ht="15">
      <c r="B83" s="9">
        <v>69</v>
      </c>
      <c r="C83" s="50" t="s">
        <v>974</v>
      </c>
      <c r="D83" s="9" t="s">
        <v>98</v>
      </c>
      <c r="E83" s="426">
        <v>45.1</v>
      </c>
      <c r="I83" s="1"/>
    </row>
    <row r="84" spans="2:9" s="161" customFormat="1" ht="15">
      <c r="B84" s="9">
        <v>70</v>
      </c>
      <c r="C84" s="50" t="s">
        <v>975</v>
      </c>
      <c r="D84" s="9" t="s">
        <v>98</v>
      </c>
      <c r="E84" s="426">
        <v>1.3860000000000001</v>
      </c>
      <c r="I84" s="1"/>
    </row>
    <row r="85" spans="2:9" s="161" customFormat="1" ht="15">
      <c r="B85" s="9">
        <v>71</v>
      </c>
      <c r="C85" s="50" t="s">
        <v>976</v>
      </c>
      <c r="D85" s="9" t="s">
        <v>98</v>
      </c>
      <c r="E85" s="426">
        <v>1.3860000000000001</v>
      </c>
      <c r="I85" s="1"/>
    </row>
    <row r="86" spans="2:9" s="161" customFormat="1" ht="15">
      <c r="B86" s="9">
        <v>72</v>
      </c>
      <c r="C86" s="50" t="s">
        <v>977</v>
      </c>
      <c r="D86" s="9" t="s">
        <v>98</v>
      </c>
      <c r="E86" s="426">
        <v>1.7600000000000002</v>
      </c>
      <c r="I86" s="1"/>
    </row>
    <row r="87" spans="2:9" s="161" customFormat="1" ht="15">
      <c r="B87" s="9">
        <v>73</v>
      </c>
      <c r="C87" s="50" t="s">
        <v>978</v>
      </c>
      <c r="D87" s="9" t="s">
        <v>98</v>
      </c>
      <c r="E87" s="426">
        <v>1.925</v>
      </c>
      <c r="I87" s="1"/>
    </row>
    <row r="88" spans="2:9" s="161" customFormat="1" ht="15">
      <c r="B88" s="9">
        <v>74</v>
      </c>
      <c r="C88" s="50" t="s">
        <v>979</v>
      </c>
      <c r="D88" s="9" t="s">
        <v>98</v>
      </c>
      <c r="E88" s="426">
        <v>2.31</v>
      </c>
      <c r="I88" s="1"/>
    </row>
    <row r="89" spans="2:9" s="161" customFormat="1" ht="15">
      <c r="B89" s="9">
        <v>75</v>
      </c>
      <c r="C89" s="50" t="s">
        <v>980</v>
      </c>
      <c r="D89" s="9" t="s">
        <v>98</v>
      </c>
      <c r="E89" s="426">
        <v>3.9269999999999996</v>
      </c>
      <c r="I89" s="1"/>
    </row>
    <row r="90" spans="2:9" s="161" customFormat="1" ht="15">
      <c r="B90" s="9">
        <v>76</v>
      </c>
      <c r="C90" s="50" t="s">
        <v>981</v>
      </c>
      <c r="D90" s="9" t="s">
        <v>98</v>
      </c>
      <c r="E90" s="426">
        <v>37.641999999999996</v>
      </c>
      <c r="I90" s="1"/>
    </row>
    <row r="91" spans="2:9" s="161" customFormat="1" ht="15">
      <c r="B91" s="9">
        <v>77</v>
      </c>
      <c r="C91" s="50" t="s">
        <v>982</v>
      </c>
      <c r="D91" s="9" t="s">
        <v>98</v>
      </c>
      <c r="E91" s="426">
        <v>4.7080000000000002</v>
      </c>
      <c r="I91" s="1"/>
    </row>
    <row r="92" spans="2:9" s="161" customFormat="1" ht="15">
      <c r="B92" s="9">
        <v>78</v>
      </c>
      <c r="C92" s="50" t="s">
        <v>983</v>
      </c>
      <c r="D92" s="9" t="s">
        <v>98</v>
      </c>
      <c r="E92" s="426">
        <v>4.0920000000000005</v>
      </c>
      <c r="I92" s="1"/>
    </row>
    <row r="93" spans="2:9" s="161" customFormat="1" ht="15">
      <c r="B93" s="9">
        <v>79</v>
      </c>
      <c r="C93" s="50" t="s">
        <v>856</v>
      </c>
      <c r="D93" s="9" t="s">
        <v>98</v>
      </c>
      <c r="E93" s="426">
        <v>12.705</v>
      </c>
      <c r="I93" s="1"/>
    </row>
    <row r="94" spans="2:9" s="161" customFormat="1" ht="15">
      <c r="B94" s="9">
        <v>80</v>
      </c>
      <c r="C94" s="50" t="s">
        <v>984</v>
      </c>
      <c r="D94" s="9" t="s">
        <v>98</v>
      </c>
      <c r="E94" s="426">
        <v>22.55</v>
      </c>
      <c r="I94" s="1"/>
    </row>
    <row r="95" spans="2:9" s="161" customFormat="1" ht="15">
      <c r="B95" s="9">
        <v>81</v>
      </c>
      <c r="C95" s="50" t="s">
        <v>985</v>
      </c>
      <c r="D95" s="9" t="s">
        <v>98</v>
      </c>
      <c r="E95" s="426">
        <v>9.02</v>
      </c>
      <c r="I95" s="1"/>
    </row>
    <row r="96" spans="2:9" s="161" customFormat="1" ht="15">
      <c r="B96" s="9">
        <v>82</v>
      </c>
      <c r="C96" s="50" t="s">
        <v>986</v>
      </c>
      <c r="D96" s="9" t="s">
        <v>98</v>
      </c>
      <c r="E96" s="426">
        <v>25.179000000000002</v>
      </c>
      <c r="I96" s="1"/>
    </row>
    <row r="97" spans="1:9" s="161" customFormat="1" ht="15">
      <c r="B97" s="9">
        <v>83</v>
      </c>
      <c r="C97" s="50" t="s">
        <v>987</v>
      </c>
      <c r="D97" s="9" t="s">
        <v>98</v>
      </c>
      <c r="E97" s="426">
        <v>14.190000000000001</v>
      </c>
      <c r="I97" s="1"/>
    </row>
    <row r="98" spans="1:9" s="161" customFormat="1" ht="15">
      <c r="B98" s="9"/>
      <c r="C98" s="50"/>
      <c r="D98" s="9"/>
      <c r="E98" s="426">
        <v>0</v>
      </c>
      <c r="I98" s="1"/>
    </row>
    <row r="99" spans="1:9" s="161" customFormat="1" ht="15">
      <c r="A99" s="25"/>
      <c r="B99" s="25"/>
      <c r="C99" s="198"/>
      <c r="D99" s="25"/>
      <c r="E99" s="433"/>
      <c r="I99" s="1"/>
    </row>
    <row r="100" spans="1:9" s="161" customFormat="1" ht="15">
      <c r="B100" s="9">
        <v>78</v>
      </c>
      <c r="C100" s="50" t="s">
        <v>988</v>
      </c>
      <c r="D100" s="9" t="s">
        <v>98</v>
      </c>
      <c r="E100" s="426">
        <v>18.48</v>
      </c>
      <c r="I100" s="1"/>
    </row>
    <row r="101" spans="1:9" s="161" customFormat="1" ht="15">
      <c r="B101" s="9">
        <v>78</v>
      </c>
      <c r="C101" s="50" t="s">
        <v>989</v>
      </c>
      <c r="D101" s="9" t="s">
        <v>98</v>
      </c>
      <c r="E101" s="426">
        <v>6.5449999999999999</v>
      </c>
      <c r="I101" s="1"/>
    </row>
    <row r="102" spans="1:9" s="161" customFormat="1" ht="15">
      <c r="B102" s="9">
        <v>79</v>
      </c>
      <c r="C102" s="50" t="s">
        <v>990</v>
      </c>
      <c r="D102" s="9" t="s">
        <v>98</v>
      </c>
      <c r="E102" s="426">
        <v>20.393999999999998</v>
      </c>
      <c r="I102" s="1"/>
    </row>
    <row r="103" spans="1:9" s="161" customFormat="1" ht="15">
      <c r="B103" s="9">
        <v>79</v>
      </c>
      <c r="C103" s="50" t="s">
        <v>991</v>
      </c>
      <c r="D103" s="9" t="s">
        <v>98</v>
      </c>
      <c r="E103" s="426">
        <v>5.7309999999999999</v>
      </c>
      <c r="I103" s="1"/>
    </row>
    <row r="104" spans="1:9" s="161" customFormat="1" ht="15">
      <c r="B104" s="9">
        <v>80</v>
      </c>
      <c r="C104" s="50" t="s">
        <v>992</v>
      </c>
      <c r="D104" s="9" t="s">
        <v>98</v>
      </c>
      <c r="E104" s="426">
        <v>0.96799999999999997</v>
      </c>
      <c r="I104" s="1"/>
    </row>
    <row r="105" spans="1:9" s="161" customFormat="1" ht="15">
      <c r="B105" s="9">
        <v>83</v>
      </c>
      <c r="C105" s="50" t="s">
        <v>993</v>
      </c>
      <c r="D105" s="9" t="s">
        <v>98</v>
      </c>
      <c r="E105" s="426">
        <v>2.31</v>
      </c>
      <c r="I105" s="1"/>
    </row>
    <row r="106" spans="1:9" s="161" customFormat="1" ht="15">
      <c r="B106" s="9">
        <v>84</v>
      </c>
      <c r="C106" s="50" t="s">
        <v>994</v>
      </c>
      <c r="D106" s="9" t="s">
        <v>98</v>
      </c>
      <c r="E106" s="426">
        <v>2.5409999999999999</v>
      </c>
      <c r="I106" s="1"/>
    </row>
    <row r="107" spans="1:9" s="161" customFormat="1" ht="15">
      <c r="B107" s="18">
        <v>86</v>
      </c>
      <c r="C107" s="179" t="s">
        <v>995</v>
      </c>
      <c r="D107" s="18" t="s">
        <v>98</v>
      </c>
      <c r="E107" s="426">
        <v>10.45</v>
      </c>
      <c r="I107" s="1"/>
    </row>
    <row r="108" spans="1:9" s="161" customFormat="1" ht="15">
      <c r="B108" s="43">
        <v>86</v>
      </c>
      <c r="C108" s="50" t="s">
        <v>996</v>
      </c>
      <c r="D108" s="9" t="s">
        <v>98</v>
      </c>
      <c r="E108" s="419">
        <v>11.055000000000001</v>
      </c>
      <c r="I108" s="1"/>
    </row>
    <row r="109" spans="1:9" s="161" customFormat="1" ht="15">
      <c r="B109" s="24">
        <v>87</v>
      </c>
      <c r="C109" s="178" t="s">
        <v>997</v>
      </c>
      <c r="D109" s="24" t="s">
        <v>98</v>
      </c>
      <c r="E109" s="426">
        <v>11.55</v>
      </c>
      <c r="I109" s="1"/>
    </row>
    <row r="110" spans="1:9" s="161" customFormat="1" ht="15">
      <c r="B110" s="9">
        <v>88</v>
      </c>
      <c r="C110" s="50" t="s">
        <v>998</v>
      </c>
      <c r="D110" s="9" t="s">
        <v>98</v>
      </c>
      <c r="E110" s="426">
        <v>12.705</v>
      </c>
      <c r="I110" s="1"/>
    </row>
    <row r="111" spans="1:9" s="161" customFormat="1" ht="15">
      <c r="B111" s="9">
        <v>89</v>
      </c>
      <c r="C111" s="50" t="s">
        <v>999</v>
      </c>
      <c r="D111" s="9" t="s">
        <v>98</v>
      </c>
      <c r="E111" s="426">
        <v>36.08</v>
      </c>
      <c r="I111" s="1"/>
    </row>
    <row r="112" spans="1:9" s="161" customFormat="1" ht="15">
      <c r="B112" s="9">
        <v>81</v>
      </c>
      <c r="C112" s="50" t="s">
        <v>1000</v>
      </c>
      <c r="D112" s="9" t="s">
        <v>98</v>
      </c>
      <c r="E112" s="426">
        <v>12.551</v>
      </c>
      <c r="I112" s="1"/>
    </row>
    <row r="113" spans="2:9" s="161" customFormat="1" ht="15">
      <c r="B113" s="9">
        <v>82</v>
      </c>
      <c r="C113" s="50" t="s">
        <v>1001</v>
      </c>
      <c r="D113" s="9" t="s">
        <v>98</v>
      </c>
      <c r="E113" s="426">
        <v>27.005000000000003</v>
      </c>
      <c r="I113" s="1"/>
    </row>
    <row r="114" spans="2:9" s="161" customFormat="1" ht="15">
      <c r="B114" s="9">
        <v>90</v>
      </c>
      <c r="C114" s="50" t="s">
        <v>1002</v>
      </c>
      <c r="D114" s="9" t="s">
        <v>98</v>
      </c>
      <c r="E114" s="426">
        <v>1.9470000000000001</v>
      </c>
      <c r="I114" s="1"/>
    </row>
    <row r="115" spans="2:9" s="161" customFormat="1" ht="15">
      <c r="B115" s="9">
        <v>91</v>
      </c>
      <c r="C115" s="50" t="s">
        <v>1003</v>
      </c>
      <c r="D115" s="9" t="s">
        <v>98</v>
      </c>
      <c r="E115" s="426">
        <v>23.738</v>
      </c>
      <c r="I115" s="1"/>
    </row>
    <row r="116" spans="2:9" s="161" customFormat="1" ht="15">
      <c r="B116" s="9">
        <v>92</v>
      </c>
      <c r="C116" s="50" t="s">
        <v>1004</v>
      </c>
      <c r="D116" s="9" t="s">
        <v>98</v>
      </c>
      <c r="E116" s="426">
        <v>11.55</v>
      </c>
      <c r="I116" s="1"/>
    </row>
    <row r="117" spans="2:9" s="161" customFormat="1" ht="15">
      <c r="B117" s="9">
        <v>93</v>
      </c>
      <c r="C117" s="50" t="s">
        <v>1005</v>
      </c>
      <c r="D117" s="9" t="s">
        <v>98</v>
      </c>
      <c r="E117" s="426">
        <v>42.558999999999997</v>
      </c>
      <c r="I117" s="1"/>
    </row>
    <row r="118" spans="2:9" s="161" customFormat="1" ht="15">
      <c r="B118" s="9">
        <v>94</v>
      </c>
      <c r="C118" s="50" t="s">
        <v>1006</v>
      </c>
      <c r="D118" s="9" t="s">
        <v>98</v>
      </c>
      <c r="E118" s="426">
        <v>2.915</v>
      </c>
      <c r="I118" s="1"/>
    </row>
    <row r="119" spans="2:9" s="161" customFormat="1" ht="15">
      <c r="B119" s="9">
        <v>95</v>
      </c>
      <c r="C119" s="50" t="s">
        <v>1007</v>
      </c>
      <c r="D119" s="9" t="s">
        <v>98</v>
      </c>
      <c r="E119" s="426">
        <v>1.2649999999999999</v>
      </c>
      <c r="I119" s="1"/>
    </row>
    <row r="120" spans="2:9" s="161" customFormat="1" ht="15">
      <c r="B120" s="9">
        <v>96</v>
      </c>
      <c r="C120" s="50" t="s">
        <v>1008</v>
      </c>
      <c r="D120" s="9" t="s">
        <v>98</v>
      </c>
      <c r="E120" s="426">
        <v>27.005000000000003</v>
      </c>
      <c r="I120" s="1"/>
    </row>
    <row r="121" spans="2:9" s="161" customFormat="1" ht="15">
      <c r="B121" s="9">
        <v>97</v>
      </c>
      <c r="C121" s="50" t="s">
        <v>1009</v>
      </c>
      <c r="D121" s="9" t="s">
        <v>98</v>
      </c>
      <c r="E121" s="426">
        <v>2.75</v>
      </c>
      <c r="I121" s="1"/>
    </row>
    <row r="122" spans="2:9" s="161" customFormat="1" ht="15">
      <c r="B122" s="9">
        <v>98</v>
      </c>
      <c r="C122" s="50" t="s">
        <v>1010</v>
      </c>
      <c r="D122" s="9" t="s">
        <v>98</v>
      </c>
      <c r="E122" s="426">
        <v>27.126000000000001</v>
      </c>
      <c r="I122" s="1"/>
    </row>
    <row r="123" spans="2:9" s="161" customFormat="1" ht="15">
      <c r="B123" s="9">
        <v>97</v>
      </c>
      <c r="C123" s="50" t="s">
        <v>1011</v>
      </c>
      <c r="D123" s="9" t="s">
        <v>98</v>
      </c>
      <c r="E123" s="426">
        <v>4.851</v>
      </c>
      <c r="I123" s="1"/>
    </row>
    <row r="124" spans="2:9" s="161" customFormat="1" ht="15">
      <c r="B124" s="9">
        <v>97</v>
      </c>
      <c r="C124" s="50" t="s">
        <v>1012</v>
      </c>
      <c r="D124" s="9" t="s">
        <v>98</v>
      </c>
      <c r="E124" s="426">
        <v>3.7290000000000001</v>
      </c>
      <c r="I124" s="1"/>
    </row>
    <row r="125" spans="2:9" s="161" customFormat="1" ht="15">
      <c r="B125" s="9">
        <v>101</v>
      </c>
      <c r="C125" s="50" t="s">
        <v>1013</v>
      </c>
      <c r="D125" s="9" t="s">
        <v>98</v>
      </c>
      <c r="E125" s="426">
        <v>17.940999999999999</v>
      </c>
      <c r="I125" s="1"/>
    </row>
    <row r="126" spans="2:9" s="161" customFormat="1" ht="15">
      <c r="B126" s="9">
        <v>101</v>
      </c>
      <c r="C126" s="50" t="s">
        <v>1014</v>
      </c>
      <c r="D126" s="9" t="s">
        <v>98</v>
      </c>
      <c r="E126" s="426">
        <v>4.0369999999999999</v>
      </c>
      <c r="I126" s="1"/>
    </row>
    <row r="127" spans="2:9" s="161" customFormat="1" ht="15">
      <c r="B127" s="9">
        <v>102</v>
      </c>
      <c r="C127" s="50" t="s">
        <v>1015</v>
      </c>
      <c r="D127" s="9" t="s">
        <v>98</v>
      </c>
      <c r="E127" s="426">
        <v>12.936</v>
      </c>
      <c r="I127" s="1"/>
    </row>
    <row r="128" spans="2:9" s="161" customFormat="1" ht="15">
      <c r="B128" s="9">
        <v>102</v>
      </c>
      <c r="C128" s="50" t="s">
        <v>1016</v>
      </c>
      <c r="D128" s="9" t="s">
        <v>98</v>
      </c>
      <c r="E128" s="426">
        <v>25.167999999999999</v>
      </c>
      <c r="I128" s="1"/>
    </row>
    <row r="129" spans="2:9" s="161" customFormat="1" ht="15">
      <c r="B129" s="9">
        <v>103</v>
      </c>
      <c r="C129" s="50" t="s">
        <v>1017</v>
      </c>
      <c r="D129" s="9" t="s">
        <v>98</v>
      </c>
      <c r="E129" s="426">
        <v>3.1350000000000002</v>
      </c>
      <c r="I129" s="1"/>
    </row>
    <row r="130" spans="2:9" s="161" customFormat="1" ht="15">
      <c r="B130" s="9">
        <v>104</v>
      </c>
      <c r="C130" s="50" t="s">
        <v>1018</v>
      </c>
      <c r="D130" s="9" t="s">
        <v>98</v>
      </c>
      <c r="E130" s="426">
        <v>1.3199999999999998</v>
      </c>
      <c r="I130" s="1"/>
    </row>
    <row r="131" spans="2:9" s="161" customFormat="1" ht="15">
      <c r="B131" s="9">
        <v>105</v>
      </c>
      <c r="C131" s="50" t="s">
        <v>1019</v>
      </c>
      <c r="D131" s="9" t="s">
        <v>98</v>
      </c>
      <c r="E131" s="426">
        <v>24.310000000000002</v>
      </c>
      <c r="I131" s="1"/>
    </row>
    <row r="132" spans="2:9" s="161" customFormat="1" ht="15">
      <c r="B132" s="9">
        <v>106</v>
      </c>
      <c r="C132" s="50" t="s">
        <v>1020</v>
      </c>
      <c r="D132" s="9" t="s">
        <v>98</v>
      </c>
      <c r="E132" s="426">
        <v>8.2279999999999998</v>
      </c>
      <c r="I132" s="1"/>
    </row>
    <row r="133" spans="2:9" s="161" customFormat="1" ht="15">
      <c r="B133" s="9">
        <v>107</v>
      </c>
      <c r="C133" s="50" t="s">
        <v>1021</v>
      </c>
      <c r="D133" s="9" t="s">
        <v>98</v>
      </c>
      <c r="E133" s="426">
        <v>1.9470000000000001</v>
      </c>
      <c r="I133" s="1"/>
    </row>
    <row r="134" spans="2:9" s="161" customFormat="1" ht="15">
      <c r="B134" s="9">
        <v>108</v>
      </c>
      <c r="C134" s="50" t="s">
        <v>1022</v>
      </c>
      <c r="D134" s="9" t="s">
        <v>98</v>
      </c>
      <c r="E134" s="426">
        <v>5.3460000000000001</v>
      </c>
      <c r="I134" s="1"/>
    </row>
    <row r="135" spans="2:9" s="161" customFormat="1" ht="15">
      <c r="B135" s="9">
        <v>109</v>
      </c>
      <c r="C135" s="50" t="s">
        <v>1023</v>
      </c>
      <c r="D135" s="9" t="s">
        <v>98</v>
      </c>
      <c r="E135" s="426">
        <v>7.5020000000000007</v>
      </c>
      <c r="I135" s="1"/>
    </row>
    <row r="136" spans="2:9" s="161" customFormat="1" ht="15">
      <c r="B136" s="9">
        <v>110</v>
      </c>
      <c r="C136" s="50" t="s">
        <v>1024</v>
      </c>
      <c r="D136" s="9" t="s">
        <v>98</v>
      </c>
      <c r="E136" s="426">
        <v>13.398</v>
      </c>
      <c r="I136" s="1"/>
    </row>
    <row r="137" spans="2:9" s="161" customFormat="1" ht="15">
      <c r="B137" s="9">
        <v>111</v>
      </c>
      <c r="C137" s="50" t="s">
        <v>1025</v>
      </c>
      <c r="D137" s="9" t="s">
        <v>98</v>
      </c>
      <c r="E137" s="426">
        <v>13.42</v>
      </c>
      <c r="I137" s="1"/>
    </row>
    <row r="138" spans="2:9" s="161" customFormat="1" ht="15">
      <c r="B138" s="9">
        <v>112</v>
      </c>
      <c r="C138" s="50" t="s">
        <v>1026</v>
      </c>
      <c r="D138" s="9" t="s">
        <v>98</v>
      </c>
      <c r="E138" s="426">
        <v>3.597</v>
      </c>
      <c r="I138" s="1"/>
    </row>
    <row r="139" spans="2:9" s="161" customFormat="1" ht="15">
      <c r="B139" s="9">
        <v>113</v>
      </c>
      <c r="C139" s="50" t="s">
        <v>1027</v>
      </c>
      <c r="D139" s="9" t="s">
        <v>98</v>
      </c>
      <c r="E139" s="426">
        <v>13.42</v>
      </c>
      <c r="I139" s="1"/>
    </row>
    <row r="140" spans="2:9" s="161" customFormat="1" ht="15">
      <c r="B140" s="9">
        <v>114</v>
      </c>
      <c r="C140" s="50" t="s">
        <v>1028</v>
      </c>
      <c r="D140" s="9" t="s">
        <v>98</v>
      </c>
      <c r="E140" s="426">
        <v>3.63</v>
      </c>
      <c r="I140" s="1"/>
    </row>
    <row r="141" spans="2:9" s="161" customFormat="1" ht="15">
      <c r="B141" s="9">
        <v>115</v>
      </c>
      <c r="C141" s="50" t="s">
        <v>1029</v>
      </c>
      <c r="D141" s="9" t="s">
        <v>98</v>
      </c>
      <c r="E141" s="426">
        <v>13.42</v>
      </c>
      <c r="I141" s="1"/>
    </row>
    <row r="142" spans="2:9" s="161" customFormat="1" ht="15">
      <c r="B142" s="9">
        <v>116</v>
      </c>
      <c r="C142" s="50" t="s">
        <v>1030</v>
      </c>
      <c r="D142" s="9" t="s">
        <v>98</v>
      </c>
      <c r="E142" s="426">
        <v>13.42</v>
      </c>
      <c r="I142" s="1"/>
    </row>
    <row r="143" spans="2:9" s="161" customFormat="1" ht="15">
      <c r="B143" s="9">
        <v>117</v>
      </c>
      <c r="C143" s="50" t="s">
        <v>1031</v>
      </c>
      <c r="D143" s="9" t="s">
        <v>98</v>
      </c>
      <c r="E143" s="426">
        <v>5.4669999999999996</v>
      </c>
      <c r="I143" s="1"/>
    </row>
    <row r="144" spans="2:9" s="161" customFormat="1" ht="15">
      <c r="B144" s="9">
        <v>118</v>
      </c>
      <c r="C144" s="196" t="s">
        <v>1032</v>
      </c>
      <c r="D144" s="9" t="s">
        <v>98</v>
      </c>
      <c r="E144" s="426">
        <v>8.8659999999999997</v>
      </c>
      <c r="I144" s="1"/>
    </row>
    <row r="145" spans="1:9" s="161" customFormat="1" ht="15">
      <c r="B145" s="9">
        <v>119</v>
      </c>
      <c r="C145" s="196" t="s">
        <v>931</v>
      </c>
      <c r="D145" s="197" t="s">
        <v>98</v>
      </c>
      <c r="E145" s="431">
        <v>18.337000000000003</v>
      </c>
      <c r="I145" s="1"/>
    </row>
    <row r="146" spans="1:9" s="161" customFormat="1" ht="15">
      <c r="B146" s="9">
        <v>120</v>
      </c>
      <c r="C146" s="196" t="s">
        <v>932</v>
      </c>
      <c r="D146" s="197" t="s">
        <v>98</v>
      </c>
      <c r="E146" s="431">
        <v>18.820999999999998</v>
      </c>
      <c r="I146" s="1"/>
    </row>
    <row r="147" spans="1:9" s="161" customFormat="1" ht="15">
      <c r="B147" s="9">
        <v>121</v>
      </c>
      <c r="C147" s="50" t="s">
        <v>1033</v>
      </c>
      <c r="D147" s="9" t="s">
        <v>98</v>
      </c>
      <c r="E147" s="426">
        <v>4.4989999999999997</v>
      </c>
      <c r="I147" s="1"/>
    </row>
    <row r="148" spans="1:9" s="161" customFormat="1" ht="15">
      <c r="B148" s="9">
        <v>122</v>
      </c>
      <c r="C148" s="50" t="s">
        <v>1034</v>
      </c>
      <c r="D148" s="9" t="s">
        <v>98</v>
      </c>
      <c r="E148" s="426">
        <v>3.6739999999999999</v>
      </c>
      <c r="I148" s="1"/>
    </row>
    <row r="149" spans="1:9" s="161" customFormat="1" ht="15">
      <c r="B149" s="9">
        <v>123</v>
      </c>
      <c r="C149" s="50" t="s">
        <v>1035</v>
      </c>
      <c r="D149" s="9" t="s">
        <v>98</v>
      </c>
      <c r="E149" s="426">
        <v>35.200000000000003</v>
      </c>
      <c r="I149" s="1"/>
    </row>
    <row r="150" spans="1:9" s="161" customFormat="1" ht="15">
      <c r="A150" s="25"/>
      <c r="B150" s="25"/>
      <c r="C150" s="198"/>
      <c r="D150" s="25"/>
      <c r="E150" s="433"/>
      <c r="I150" s="1"/>
    </row>
    <row r="151" spans="1:9" s="161" customFormat="1" ht="15">
      <c r="A151" s="37"/>
      <c r="B151" s="38">
        <v>122</v>
      </c>
      <c r="C151" s="193" t="s">
        <v>1036</v>
      </c>
      <c r="D151" s="38" t="s">
        <v>98</v>
      </c>
      <c r="E151" s="428">
        <v>627</v>
      </c>
      <c r="I151" s="1"/>
    </row>
    <row r="152" spans="1:9" s="161" customFormat="1" ht="15">
      <c r="A152" s="37"/>
      <c r="B152" s="38">
        <v>122</v>
      </c>
      <c r="C152" s="193" t="s">
        <v>1037</v>
      </c>
      <c r="D152" s="38" t="s">
        <v>98</v>
      </c>
      <c r="E152" s="428">
        <v>660</v>
      </c>
      <c r="I152" s="1"/>
    </row>
    <row r="153" spans="1:9" s="161" customFormat="1" ht="15">
      <c r="A153" s="37"/>
      <c r="B153" s="38">
        <v>123</v>
      </c>
      <c r="C153" s="193" t="s">
        <v>1038</v>
      </c>
      <c r="D153" s="38" t="s">
        <v>98</v>
      </c>
      <c r="E153" s="428">
        <v>932.8</v>
      </c>
      <c r="I153" s="1"/>
    </row>
    <row r="154" spans="1:9" s="161" customFormat="1" ht="15">
      <c r="A154" s="37"/>
      <c r="B154" s="38">
        <v>124</v>
      </c>
      <c r="C154" s="193" t="s">
        <v>1039</v>
      </c>
      <c r="D154" s="38" t="s">
        <v>98</v>
      </c>
      <c r="E154" s="428">
        <v>26.103000000000002</v>
      </c>
      <c r="I154" s="1"/>
    </row>
    <row r="155" spans="1:9" s="161" customFormat="1" ht="15">
      <c r="A155" s="37"/>
      <c r="B155" s="38">
        <v>125</v>
      </c>
      <c r="C155" s="193" t="s">
        <v>1040</v>
      </c>
      <c r="D155" s="38" t="s">
        <v>98</v>
      </c>
      <c r="E155" s="428">
        <v>26.103000000000002</v>
      </c>
      <c r="I155" s="1"/>
    </row>
    <row r="156" spans="1:9" s="161" customFormat="1" ht="15">
      <c r="B156" s="38">
        <v>124</v>
      </c>
      <c r="C156" s="123" t="s">
        <v>1041</v>
      </c>
      <c r="D156" s="9" t="s">
        <v>98</v>
      </c>
      <c r="E156" s="426">
        <v>525.14</v>
      </c>
      <c r="I156" s="1"/>
    </row>
    <row r="157" spans="1:9" s="161" customFormat="1" ht="15">
      <c r="B157" s="38">
        <v>125</v>
      </c>
      <c r="C157" s="123" t="s">
        <v>1042</v>
      </c>
      <c r="D157" s="9" t="s">
        <v>98</v>
      </c>
      <c r="E157" s="426">
        <v>525.14</v>
      </c>
      <c r="I157" s="1"/>
    </row>
    <row r="158" spans="1:9" s="161" customFormat="1" ht="15">
      <c r="B158" s="38">
        <v>126</v>
      </c>
      <c r="C158" s="50" t="s">
        <v>1043</v>
      </c>
      <c r="D158" s="9" t="s">
        <v>98</v>
      </c>
      <c r="E158" s="426">
        <v>202.4</v>
      </c>
      <c r="I158" s="1"/>
    </row>
    <row r="159" spans="1:9" ht="15">
      <c r="B159" s="38">
        <v>127</v>
      </c>
      <c r="C159" s="50" t="s">
        <v>1044</v>
      </c>
      <c r="D159" s="9" t="s">
        <v>98</v>
      </c>
      <c r="E159" s="426">
        <v>1.65</v>
      </c>
    </row>
    <row r="160" spans="1:9" ht="15">
      <c r="B160" s="38">
        <v>128</v>
      </c>
      <c r="C160" s="50" t="s">
        <v>1045</v>
      </c>
      <c r="D160" s="9" t="s">
        <v>98</v>
      </c>
      <c r="E160" s="426">
        <v>0.23099999999999998</v>
      </c>
    </row>
    <row r="161" spans="1:9" s="161" customFormat="1" ht="15">
      <c r="B161" s="38">
        <v>129</v>
      </c>
      <c r="C161" s="50" t="s">
        <v>1046</v>
      </c>
      <c r="D161" s="9" t="s">
        <v>98</v>
      </c>
      <c r="E161" s="426">
        <v>436.48</v>
      </c>
      <c r="I161" s="1"/>
    </row>
    <row r="162" spans="1:9" s="161" customFormat="1" ht="15">
      <c r="B162" s="38">
        <v>130</v>
      </c>
      <c r="C162" s="50" t="s">
        <v>1047</v>
      </c>
      <c r="D162" s="9" t="s">
        <v>98</v>
      </c>
      <c r="E162" s="426">
        <v>524.70000000000005</v>
      </c>
      <c r="I162" s="1"/>
    </row>
    <row r="163" spans="1:9" s="161" customFormat="1" ht="15">
      <c r="B163" s="38">
        <v>131</v>
      </c>
      <c r="C163" s="123" t="s">
        <v>1048</v>
      </c>
      <c r="D163" s="9" t="s">
        <v>98</v>
      </c>
      <c r="E163" s="426">
        <v>47.739999999999995</v>
      </c>
      <c r="I163" s="1"/>
    </row>
    <row r="164" spans="1:9" s="161" customFormat="1" ht="15">
      <c r="B164" s="38">
        <v>132</v>
      </c>
      <c r="C164" s="123" t="s">
        <v>1049</v>
      </c>
      <c r="D164" s="9" t="s">
        <v>98</v>
      </c>
      <c r="E164" s="426">
        <v>31.9</v>
      </c>
      <c r="I164" s="1"/>
    </row>
    <row r="165" spans="1:9" s="161" customFormat="1" ht="15">
      <c r="B165" s="38">
        <v>133</v>
      </c>
      <c r="C165" s="50" t="s">
        <v>1050</v>
      </c>
      <c r="D165" s="9" t="s">
        <v>98</v>
      </c>
      <c r="E165" s="426">
        <v>31.448999999999998</v>
      </c>
      <c r="I165" s="1"/>
    </row>
    <row r="166" spans="1:9" s="161" customFormat="1" ht="15">
      <c r="B166" s="38">
        <v>134</v>
      </c>
      <c r="C166" s="50" t="s">
        <v>1051</v>
      </c>
      <c r="D166" s="9" t="s">
        <v>98</v>
      </c>
      <c r="E166" s="426">
        <v>14.190000000000001</v>
      </c>
      <c r="I166" s="1"/>
    </row>
    <row r="167" spans="1:9" s="161" customFormat="1" ht="15">
      <c r="B167" s="38">
        <v>135</v>
      </c>
      <c r="C167" s="50" t="s">
        <v>1052</v>
      </c>
      <c r="D167" s="9" t="s">
        <v>98</v>
      </c>
      <c r="E167" s="426">
        <v>11.902000000000001</v>
      </c>
      <c r="I167" s="1"/>
    </row>
    <row r="168" spans="1:9" s="161" customFormat="1" ht="15">
      <c r="B168" s="38">
        <v>136</v>
      </c>
      <c r="C168" s="50" t="s">
        <v>1053</v>
      </c>
      <c r="D168" s="9" t="s">
        <v>98</v>
      </c>
      <c r="E168" s="426">
        <v>16.983999999999998</v>
      </c>
      <c r="I168" s="1"/>
    </row>
    <row r="169" spans="1:9" s="161" customFormat="1" ht="15">
      <c r="B169" s="38">
        <v>137</v>
      </c>
      <c r="C169" s="50" t="s">
        <v>1054</v>
      </c>
      <c r="D169" s="9" t="s">
        <v>98</v>
      </c>
      <c r="E169" s="426">
        <v>22.858000000000001</v>
      </c>
      <c r="I169" s="1"/>
    </row>
    <row r="170" spans="1:9" s="161" customFormat="1" ht="15">
      <c r="B170" s="38"/>
      <c r="C170" s="50"/>
      <c r="D170" s="9"/>
      <c r="E170" s="426"/>
      <c r="I170" s="1"/>
    </row>
    <row r="171" spans="1:9" s="161" customFormat="1" ht="15">
      <c r="B171" s="38"/>
      <c r="C171" s="50"/>
      <c r="D171" s="9"/>
      <c r="E171" s="426"/>
      <c r="I171" s="1"/>
    </row>
    <row r="172" spans="1:9" s="161" customFormat="1" ht="15">
      <c r="B172" s="38"/>
      <c r="C172" s="50"/>
      <c r="D172" s="9"/>
      <c r="E172" s="426"/>
      <c r="I172" s="1"/>
    </row>
    <row r="173" spans="1:9" s="161" customFormat="1" ht="15">
      <c r="A173" s="200"/>
      <c r="B173" s="38">
        <v>138</v>
      </c>
      <c r="C173" s="50" t="s">
        <v>1055</v>
      </c>
      <c r="D173" s="9" t="s">
        <v>1056</v>
      </c>
      <c r="E173" s="426">
        <v>0.8580000000000001</v>
      </c>
      <c r="I173" s="1"/>
    </row>
    <row r="174" spans="1:9" s="161" customFormat="1" ht="15">
      <c r="B174" s="38">
        <v>139</v>
      </c>
      <c r="C174" s="50" t="s">
        <v>1057</v>
      </c>
      <c r="D174" s="9" t="s">
        <v>1056</v>
      </c>
      <c r="E174" s="426">
        <v>1.419</v>
      </c>
      <c r="I174" s="1"/>
    </row>
    <row r="175" spans="1:9" s="161" customFormat="1" ht="15">
      <c r="B175" s="38">
        <v>140</v>
      </c>
      <c r="C175" s="50" t="s">
        <v>1058</v>
      </c>
      <c r="D175" s="9" t="s">
        <v>1056</v>
      </c>
      <c r="E175" s="426">
        <v>2.101</v>
      </c>
      <c r="I175" s="1"/>
    </row>
    <row r="176" spans="1:9" s="161" customFormat="1" ht="15">
      <c r="B176" s="38">
        <v>141</v>
      </c>
      <c r="C176" s="50" t="s">
        <v>1059</v>
      </c>
      <c r="D176" s="9" t="s">
        <v>1056</v>
      </c>
      <c r="E176" s="426">
        <v>3.3879999999999999</v>
      </c>
      <c r="I176" s="1"/>
    </row>
    <row r="177" spans="1:9" s="161" customFormat="1" ht="15">
      <c r="B177" s="38">
        <v>144</v>
      </c>
      <c r="C177" s="123" t="s">
        <v>1060</v>
      </c>
      <c r="D177" s="9" t="s">
        <v>1056</v>
      </c>
      <c r="E177" s="426">
        <v>2.3649999999999998</v>
      </c>
      <c r="I177" s="1"/>
    </row>
    <row r="178" spans="1:9" s="161" customFormat="1" ht="15">
      <c r="B178" s="38">
        <v>145</v>
      </c>
      <c r="C178" s="50" t="s">
        <v>1061</v>
      </c>
      <c r="D178" s="9" t="s">
        <v>1056</v>
      </c>
      <c r="E178" s="426">
        <v>3.6519999999999997</v>
      </c>
      <c r="I178" s="1"/>
    </row>
    <row r="179" spans="1:9" s="161" customFormat="1" ht="15">
      <c r="A179" s="200"/>
      <c r="B179" s="38">
        <v>146</v>
      </c>
      <c r="C179" s="123" t="s">
        <v>1062</v>
      </c>
      <c r="D179" s="9" t="s">
        <v>98</v>
      </c>
      <c r="E179" s="426">
        <v>6.5449999999999999</v>
      </c>
      <c r="I179" s="1"/>
    </row>
    <row r="180" spans="1:9" s="161" customFormat="1" ht="15">
      <c r="B180" s="38">
        <v>147</v>
      </c>
      <c r="C180" s="123" t="s">
        <v>1063</v>
      </c>
      <c r="D180" s="9" t="s">
        <v>98</v>
      </c>
      <c r="E180" s="426">
        <v>7.6120000000000001</v>
      </c>
      <c r="I180" s="1"/>
    </row>
    <row r="181" spans="1:9" s="161" customFormat="1" ht="15">
      <c r="B181" s="38">
        <v>148</v>
      </c>
      <c r="C181" s="50" t="s">
        <v>1064</v>
      </c>
      <c r="D181" s="9" t="s">
        <v>98</v>
      </c>
      <c r="E181" s="426">
        <v>12.474</v>
      </c>
      <c r="I181" s="1"/>
    </row>
    <row r="182" spans="1:9" s="161" customFormat="1" ht="15">
      <c r="B182" s="38">
        <v>149</v>
      </c>
      <c r="C182" s="123" t="s">
        <v>1065</v>
      </c>
      <c r="D182" s="9" t="s">
        <v>98</v>
      </c>
      <c r="E182" s="426">
        <v>14.080000000000002</v>
      </c>
      <c r="I182" s="1"/>
    </row>
    <row r="183" spans="1:9" s="161" customFormat="1" ht="15">
      <c r="B183" s="38">
        <v>150</v>
      </c>
      <c r="C183" s="123" t="s">
        <v>1066</v>
      </c>
      <c r="D183" s="9" t="s">
        <v>98</v>
      </c>
      <c r="E183" s="426">
        <v>3.806</v>
      </c>
      <c r="I183" s="1"/>
    </row>
    <row r="184" spans="1:9" s="161" customFormat="1" ht="15">
      <c r="B184" s="38">
        <v>151</v>
      </c>
      <c r="C184" s="50" t="s">
        <v>1067</v>
      </c>
      <c r="D184" s="9" t="s">
        <v>98</v>
      </c>
      <c r="E184" s="426">
        <v>9.24</v>
      </c>
      <c r="I184" s="1"/>
    </row>
    <row r="185" spans="1:9" s="161" customFormat="1" ht="15">
      <c r="A185" s="200"/>
      <c r="B185" s="38">
        <v>152</v>
      </c>
      <c r="C185" s="123" t="s">
        <v>1068</v>
      </c>
      <c r="D185" s="9" t="s">
        <v>98</v>
      </c>
      <c r="E185" s="426">
        <v>4.9719999999999995</v>
      </c>
      <c r="I185" s="1"/>
    </row>
    <row r="186" spans="1:9" s="161" customFormat="1" ht="15">
      <c r="B186" s="38">
        <v>153</v>
      </c>
      <c r="C186" s="123" t="s">
        <v>1069</v>
      </c>
      <c r="D186" s="9" t="s">
        <v>98</v>
      </c>
      <c r="E186" s="426">
        <v>8.1840000000000011</v>
      </c>
      <c r="I186" s="1"/>
    </row>
    <row r="187" spans="1:9" s="161" customFormat="1" ht="15">
      <c r="B187" s="38">
        <v>154</v>
      </c>
      <c r="C187" s="50" t="s">
        <v>1070</v>
      </c>
      <c r="D187" s="9" t="s">
        <v>98</v>
      </c>
      <c r="E187" s="426">
        <v>6.0060000000000002</v>
      </c>
      <c r="I187" s="1"/>
    </row>
    <row r="188" spans="1:9" s="161" customFormat="1" ht="15">
      <c r="B188" s="38">
        <v>155</v>
      </c>
      <c r="C188" s="123" t="s">
        <v>1071</v>
      </c>
      <c r="D188" s="9" t="s">
        <v>98</v>
      </c>
      <c r="E188" s="426">
        <v>5.4009999999999998</v>
      </c>
      <c r="I188" s="1"/>
    </row>
    <row r="189" spans="1:9" s="161" customFormat="1" ht="15">
      <c r="B189" s="38">
        <v>156</v>
      </c>
      <c r="C189" s="123" t="s">
        <v>1072</v>
      </c>
      <c r="D189" s="9" t="s">
        <v>98</v>
      </c>
      <c r="E189" s="426">
        <v>7.5020000000000007</v>
      </c>
      <c r="I189" s="1"/>
    </row>
    <row r="190" spans="1:9" s="161" customFormat="1" ht="15">
      <c r="B190" s="38">
        <v>157</v>
      </c>
      <c r="C190" s="50" t="s">
        <v>1073</v>
      </c>
      <c r="D190" s="9" t="s">
        <v>98</v>
      </c>
      <c r="E190" s="426">
        <v>62.7</v>
      </c>
      <c r="I190" s="1"/>
    </row>
    <row r="191" spans="1:9" s="161" customFormat="1" ht="15">
      <c r="B191" s="38">
        <v>158</v>
      </c>
      <c r="C191" s="123" t="s">
        <v>1074</v>
      </c>
      <c r="D191" s="9" t="s">
        <v>98</v>
      </c>
      <c r="E191" s="426">
        <v>9.7569999999999997</v>
      </c>
      <c r="I191" s="1"/>
    </row>
    <row r="192" spans="1:9" s="161" customFormat="1" ht="15">
      <c r="A192" s="200"/>
      <c r="B192" s="38">
        <v>159</v>
      </c>
      <c r="C192" s="123" t="s">
        <v>1075</v>
      </c>
      <c r="D192" s="9" t="s">
        <v>35</v>
      </c>
      <c r="E192" s="426">
        <v>2.4750000000000001</v>
      </c>
      <c r="I192" s="1"/>
    </row>
    <row r="193" spans="2:9" s="161" customFormat="1" ht="15">
      <c r="B193" s="38">
        <v>160</v>
      </c>
      <c r="C193" s="50" t="s">
        <v>1076</v>
      </c>
      <c r="D193" s="9" t="s">
        <v>98</v>
      </c>
      <c r="E193" s="426">
        <v>18.04</v>
      </c>
      <c r="I193" s="1"/>
    </row>
    <row r="194" spans="2:9" s="161" customFormat="1" ht="15">
      <c r="B194" s="38">
        <v>161</v>
      </c>
      <c r="C194" s="50" t="s">
        <v>1077</v>
      </c>
      <c r="D194" s="9" t="s">
        <v>98</v>
      </c>
      <c r="E194" s="426">
        <v>4.125</v>
      </c>
      <c r="I194" s="1"/>
    </row>
    <row r="195" spans="2:9" s="161" customFormat="1" ht="15">
      <c r="B195" s="38">
        <v>162</v>
      </c>
      <c r="C195" s="123" t="s">
        <v>1078</v>
      </c>
      <c r="D195" s="9" t="s">
        <v>98</v>
      </c>
      <c r="E195" s="426">
        <v>0.65999999999999992</v>
      </c>
      <c r="I195" s="1"/>
    </row>
    <row r="196" spans="2:9" s="161" customFormat="1" ht="15">
      <c r="B196" s="38">
        <v>163</v>
      </c>
      <c r="C196" s="123" t="s">
        <v>1079</v>
      </c>
      <c r="D196" s="9" t="s">
        <v>98</v>
      </c>
      <c r="E196" s="426">
        <v>0.65999999999999992</v>
      </c>
      <c r="I196" s="1"/>
    </row>
    <row r="197" spans="2:9" s="161" customFormat="1" ht="15">
      <c r="B197" s="38">
        <v>164</v>
      </c>
      <c r="C197" s="50" t="s">
        <v>1080</v>
      </c>
      <c r="D197" s="9" t="s">
        <v>98</v>
      </c>
      <c r="E197" s="426">
        <v>0.65999999999999992</v>
      </c>
      <c r="I197" s="1"/>
    </row>
    <row r="198" spans="2:9" s="161" customFormat="1" ht="15">
      <c r="B198" s="38"/>
      <c r="C198" s="50"/>
      <c r="D198" s="9"/>
      <c r="E198" s="426">
        <v>0</v>
      </c>
      <c r="I198" s="1"/>
    </row>
    <row r="199" spans="2:9" s="161" customFormat="1" ht="15">
      <c r="B199" s="38"/>
      <c r="C199" s="50"/>
      <c r="D199" s="9"/>
      <c r="E199" s="426">
        <v>0</v>
      </c>
      <c r="I199" s="1"/>
    </row>
    <row r="200" spans="2:9" s="161" customFormat="1" ht="15">
      <c r="B200" s="38">
        <v>165</v>
      </c>
      <c r="C200" s="201" t="s">
        <v>1081</v>
      </c>
      <c r="D200" s="202" t="s">
        <v>98</v>
      </c>
      <c r="E200" s="426">
        <v>4.51</v>
      </c>
      <c r="I200" s="1"/>
    </row>
    <row r="201" spans="2:9" s="161" customFormat="1" ht="15">
      <c r="B201" s="38">
        <v>166</v>
      </c>
      <c r="C201" s="50" t="s">
        <v>1082</v>
      </c>
      <c r="D201" s="9" t="s">
        <v>98</v>
      </c>
      <c r="E201" s="426">
        <v>5.7200000000000006</v>
      </c>
      <c r="I201" s="1"/>
    </row>
    <row r="202" spans="2:9" s="161" customFormat="1" ht="15">
      <c r="B202" s="38">
        <v>167</v>
      </c>
      <c r="C202" s="50" t="s">
        <v>1083</v>
      </c>
      <c r="D202" s="9" t="s">
        <v>98</v>
      </c>
      <c r="E202" s="426">
        <v>4.2789999999999999</v>
      </c>
      <c r="I202" s="1"/>
    </row>
    <row r="203" spans="2:9" s="161" customFormat="1" ht="15">
      <c r="B203" s="38">
        <v>168</v>
      </c>
      <c r="C203" s="50" t="s">
        <v>1084</v>
      </c>
      <c r="D203" s="9" t="s">
        <v>98</v>
      </c>
      <c r="E203" s="426">
        <v>4.8289999999999997</v>
      </c>
      <c r="I203" s="1"/>
    </row>
    <row r="204" spans="2:9" s="161" customFormat="1" ht="15">
      <c r="B204" s="38">
        <v>169</v>
      </c>
      <c r="C204" s="50" t="s">
        <v>1085</v>
      </c>
      <c r="D204" s="9" t="s">
        <v>98</v>
      </c>
      <c r="E204" s="426">
        <v>5.0599999999999996</v>
      </c>
      <c r="I204" s="1"/>
    </row>
    <row r="205" spans="2:9" s="161" customFormat="1" ht="15">
      <c r="B205" s="38">
        <v>170</v>
      </c>
      <c r="C205" s="50" t="s">
        <v>1086</v>
      </c>
      <c r="D205" s="9" t="s">
        <v>98</v>
      </c>
      <c r="E205" s="426">
        <v>1.089</v>
      </c>
      <c r="I205" s="1"/>
    </row>
    <row r="206" spans="2:9" s="161" customFormat="1" ht="15">
      <c r="B206" s="38">
        <v>171</v>
      </c>
      <c r="C206" s="201" t="s">
        <v>1087</v>
      </c>
      <c r="D206" s="202" t="s">
        <v>98</v>
      </c>
      <c r="E206" s="426">
        <v>4.51</v>
      </c>
      <c r="I206" s="1"/>
    </row>
    <row r="207" spans="2:9" s="161" customFormat="1" ht="15">
      <c r="B207" s="38">
        <v>172</v>
      </c>
      <c r="C207" s="50" t="s">
        <v>1088</v>
      </c>
      <c r="D207" s="9" t="s">
        <v>98</v>
      </c>
      <c r="E207" s="426">
        <v>1.1990000000000001</v>
      </c>
      <c r="I207" s="1"/>
    </row>
    <row r="208" spans="2:9" s="161" customFormat="1" ht="15">
      <c r="B208" s="38">
        <v>173</v>
      </c>
      <c r="C208" s="50" t="s">
        <v>1089</v>
      </c>
      <c r="D208" s="9" t="s">
        <v>98</v>
      </c>
      <c r="E208" s="426">
        <v>2.31</v>
      </c>
      <c r="I208" s="1"/>
    </row>
    <row r="209" spans="1:9" s="161" customFormat="1" ht="15">
      <c r="B209" s="38">
        <v>175</v>
      </c>
      <c r="C209" s="50" t="s">
        <v>1090</v>
      </c>
      <c r="D209" s="9" t="s">
        <v>98</v>
      </c>
      <c r="E209" s="426">
        <v>1.6720000000000002</v>
      </c>
      <c r="I209" s="1"/>
    </row>
    <row r="210" spans="1:9" s="161" customFormat="1" ht="15">
      <c r="B210" s="38">
        <v>176</v>
      </c>
      <c r="C210" s="50" t="s">
        <v>1091</v>
      </c>
      <c r="D210" s="9" t="s">
        <v>98</v>
      </c>
      <c r="E210" s="426">
        <v>1.7710000000000001</v>
      </c>
      <c r="I210" s="1"/>
    </row>
    <row r="211" spans="1:9" s="161" customFormat="1" ht="15">
      <c r="B211" s="38">
        <v>177</v>
      </c>
      <c r="C211" s="50" t="s">
        <v>1092</v>
      </c>
      <c r="D211" s="9" t="s">
        <v>98</v>
      </c>
      <c r="E211" s="426">
        <v>1.925</v>
      </c>
      <c r="I211" s="1"/>
    </row>
    <row r="212" spans="1:9" s="161" customFormat="1" ht="15">
      <c r="B212" s="38">
        <v>177</v>
      </c>
      <c r="C212" s="50" t="s">
        <v>1093</v>
      </c>
      <c r="D212" s="9" t="s">
        <v>98</v>
      </c>
      <c r="E212" s="426">
        <v>2.2329999999999997</v>
      </c>
      <c r="I212" s="1"/>
    </row>
    <row r="213" spans="1:9" s="161" customFormat="1" ht="15">
      <c r="B213" s="194">
        <v>178</v>
      </c>
      <c r="C213" s="179" t="s">
        <v>1094</v>
      </c>
      <c r="D213" s="18" t="s">
        <v>98</v>
      </c>
      <c r="E213" s="434">
        <v>2.6179999999999999</v>
      </c>
      <c r="I213" s="1"/>
    </row>
    <row r="214" spans="1:9" s="161" customFormat="1" ht="14.25">
      <c r="A214" s="203"/>
      <c r="B214" s="204">
        <v>178</v>
      </c>
      <c r="C214" s="115" t="s">
        <v>1095</v>
      </c>
      <c r="D214" s="172"/>
      <c r="E214" s="435">
        <v>2.6181100000000002</v>
      </c>
      <c r="I214" s="1"/>
    </row>
    <row r="215" spans="1:9" s="161" customFormat="1" ht="14.25">
      <c r="B215" s="204">
        <v>179</v>
      </c>
      <c r="C215" s="115" t="s">
        <v>1096</v>
      </c>
      <c r="D215" s="172"/>
      <c r="E215" s="435">
        <v>2.8600000000000003</v>
      </c>
      <c r="I215" s="1"/>
    </row>
    <row r="216" spans="1:9" s="161" customFormat="1" ht="14.25">
      <c r="B216" s="204">
        <v>180</v>
      </c>
      <c r="C216" s="115" t="s">
        <v>1097</v>
      </c>
      <c r="D216" s="172"/>
      <c r="E216" s="435">
        <v>3.278</v>
      </c>
      <c r="I216" s="1"/>
    </row>
    <row r="217" spans="1:9" s="161" customFormat="1" ht="14.25">
      <c r="B217" s="204">
        <v>181</v>
      </c>
      <c r="C217" s="115" t="s">
        <v>1098</v>
      </c>
      <c r="D217" s="172"/>
      <c r="E217" s="435">
        <v>3.883</v>
      </c>
      <c r="I217" s="1"/>
    </row>
    <row r="218" spans="1:9" s="161" customFormat="1" ht="14.25">
      <c r="B218" s="204">
        <v>182</v>
      </c>
      <c r="C218" s="115" t="s">
        <v>1099</v>
      </c>
      <c r="D218" s="172"/>
      <c r="E218" s="435">
        <v>4.3780000000000001</v>
      </c>
      <c r="I218" s="1"/>
    </row>
    <row r="219" spans="1:9" ht="14.25">
      <c r="B219" s="204">
        <v>183</v>
      </c>
      <c r="C219" s="115" t="s">
        <v>1100</v>
      </c>
      <c r="D219" s="177"/>
      <c r="E219" s="435">
        <v>2.1231100000000001</v>
      </c>
    </row>
    <row r="220" spans="1:9" ht="14.25">
      <c r="B220" s="204">
        <v>184</v>
      </c>
      <c r="C220" s="115" t="s">
        <v>1101</v>
      </c>
      <c r="D220" s="177"/>
      <c r="E220" s="435">
        <v>2.0901100000000001</v>
      </c>
    </row>
    <row r="221" spans="1:9" ht="14.25">
      <c r="B221" s="204">
        <v>184</v>
      </c>
      <c r="C221" s="115" t="s">
        <v>1102</v>
      </c>
      <c r="D221" s="177"/>
      <c r="E221" s="435">
        <v>2.2549999999999999</v>
      </c>
    </row>
    <row r="222" spans="1:9" ht="14.25">
      <c r="B222" s="204">
        <v>185</v>
      </c>
      <c r="C222" s="115" t="s">
        <v>1103</v>
      </c>
      <c r="D222" s="177"/>
      <c r="E222" s="435">
        <v>2.706</v>
      </c>
    </row>
    <row r="223" spans="1:9" ht="14.25">
      <c r="B223" s="204">
        <v>186</v>
      </c>
      <c r="C223" s="115" t="s">
        <v>1104</v>
      </c>
      <c r="D223" s="177"/>
      <c r="E223" s="435">
        <v>2.2880000000000003</v>
      </c>
    </row>
    <row r="224" spans="1:9" ht="14.25">
      <c r="B224" s="204">
        <v>187</v>
      </c>
      <c r="C224" s="115" t="s">
        <v>1105</v>
      </c>
      <c r="D224" s="177"/>
      <c r="E224" s="435">
        <v>2.8489999999999998</v>
      </c>
    </row>
    <row r="225" spans="1:5" ht="14.25">
      <c r="B225" s="204">
        <v>188</v>
      </c>
      <c r="C225" s="115" t="s">
        <v>1106</v>
      </c>
      <c r="D225" s="177"/>
      <c r="E225" s="435">
        <v>3.1350000000000002</v>
      </c>
    </row>
    <row r="226" spans="1:5" ht="14.25">
      <c r="B226" s="204">
        <v>189</v>
      </c>
      <c r="C226" s="115" t="s">
        <v>1107</v>
      </c>
      <c r="D226" s="177"/>
      <c r="E226" s="435">
        <v>4.66411</v>
      </c>
    </row>
    <row r="227" spans="1:5" ht="14.25">
      <c r="B227" s="204">
        <v>190</v>
      </c>
      <c r="C227" s="115" t="s">
        <v>1108</v>
      </c>
      <c r="D227" s="177"/>
      <c r="E227" s="435">
        <v>4.7849999999999993</v>
      </c>
    </row>
    <row r="228" spans="1:5" ht="14.25">
      <c r="B228" s="204">
        <v>191</v>
      </c>
      <c r="C228" s="115" t="s">
        <v>1109</v>
      </c>
      <c r="D228" s="177"/>
      <c r="E228" s="435">
        <v>6.3030000000000008</v>
      </c>
    </row>
    <row r="229" spans="1:5" ht="14.25">
      <c r="B229" s="204">
        <v>192</v>
      </c>
      <c r="C229" s="115" t="s">
        <v>1110</v>
      </c>
      <c r="D229" s="177"/>
      <c r="E229" s="435">
        <v>2.0901100000000001</v>
      </c>
    </row>
    <row r="230" spans="1:5" ht="14.25">
      <c r="B230" s="204">
        <v>193</v>
      </c>
      <c r="C230" s="115" t="s">
        <v>1111</v>
      </c>
      <c r="D230" s="177"/>
      <c r="E230" s="435">
        <v>2.0901100000000001</v>
      </c>
    </row>
    <row r="231" spans="1:5" ht="14.25">
      <c r="B231" s="204">
        <v>192</v>
      </c>
      <c r="C231" s="115" t="s">
        <v>1112</v>
      </c>
      <c r="D231" s="177"/>
      <c r="E231" s="435">
        <v>2.3098899999999998</v>
      </c>
    </row>
    <row r="232" spans="1:5" ht="15">
      <c r="A232" s="160"/>
      <c r="B232" s="205">
        <v>192</v>
      </c>
      <c r="C232" s="206" t="s">
        <v>1113</v>
      </c>
      <c r="D232" s="24" t="s">
        <v>98</v>
      </c>
      <c r="E232" s="436">
        <v>4.0369999999999999</v>
      </c>
    </row>
    <row r="233" spans="1:5" ht="15">
      <c r="B233" s="38">
        <v>192</v>
      </c>
      <c r="C233" s="173" t="s">
        <v>1114</v>
      </c>
      <c r="D233" s="9" t="s">
        <v>98</v>
      </c>
      <c r="E233" s="426">
        <v>4.4000000000000004</v>
      </c>
    </row>
    <row r="234" spans="1:5" ht="15">
      <c r="B234" s="38">
        <v>193</v>
      </c>
      <c r="C234" s="173" t="s">
        <v>1115</v>
      </c>
      <c r="D234" s="9" t="s">
        <v>98</v>
      </c>
      <c r="E234" s="426">
        <v>4.7299999999999995</v>
      </c>
    </row>
    <row r="235" spans="1:5" ht="15">
      <c r="B235" s="38">
        <f>B234+1</f>
        <v>194</v>
      </c>
      <c r="C235" s="173" t="s">
        <v>1116</v>
      </c>
      <c r="D235" s="9" t="s">
        <v>98</v>
      </c>
      <c r="E235" s="437">
        <v>5.17</v>
      </c>
    </row>
    <row r="236" spans="1:5" ht="15">
      <c r="B236" s="38">
        <f t="shared" ref="B236:B270" si="0">B235+1</f>
        <v>195</v>
      </c>
      <c r="C236" s="173" t="s">
        <v>1117</v>
      </c>
      <c r="D236" s="9" t="s">
        <v>98</v>
      </c>
      <c r="E236" s="467">
        <v>5.3788900000000002</v>
      </c>
    </row>
    <row r="237" spans="1:5" ht="15">
      <c r="B237" s="38">
        <f t="shared" si="0"/>
        <v>196</v>
      </c>
      <c r="C237" s="165" t="s">
        <v>1118</v>
      </c>
      <c r="D237" s="9" t="s">
        <v>98</v>
      </c>
      <c r="E237" s="426">
        <v>5.2799999999999994</v>
      </c>
    </row>
    <row r="238" spans="1:5" ht="15">
      <c r="B238" s="38">
        <f t="shared" si="0"/>
        <v>197</v>
      </c>
      <c r="C238" s="165" t="s">
        <v>1119</v>
      </c>
      <c r="D238" s="9" t="s">
        <v>98</v>
      </c>
      <c r="E238" s="426">
        <v>5.94</v>
      </c>
    </row>
    <row r="239" spans="1:5" ht="15">
      <c r="B239" s="38">
        <f t="shared" si="0"/>
        <v>198</v>
      </c>
      <c r="C239" s="165" t="s">
        <v>1120</v>
      </c>
      <c r="D239" s="9" t="s">
        <v>98</v>
      </c>
      <c r="E239" s="426">
        <v>6.2150000000000007</v>
      </c>
    </row>
    <row r="240" spans="1:5" ht="15">
      <c r="B240" s="38">
        <f t="shared" si="0"/>
        <v>199</v>
      </c>
      <c r="C240" s="173" t="s">
        <v>1121</v>
      </c>
      <c r="D240" s="9" t="s">
        <v>98</v>
      </c>
      <c r="E240" s="426">
        <v>6.9960000000000004</v>
      </c>
    </row>
    <row r="241" spans="1:5" ht="15">
      <c r="B241" s="38">
        <f t="shared" si="0"/>
        <v>200</v>
      </c>
      <c r="C241" s="165" t="s">
        <v>1122</v>
      </c>
      <c r="D241" s="9" t="s">
        <v>98</v>
      </c>
      <c r="E241" s="426">
        <v>7.92</v>
      </c>
    </row>
    <row r="242" spans="1:5" ht="15">
      <c r="B242" s="38">
        <f t="shared" si="0"/>
        <v>201</v>
      </c>
      <c r="C242" s="165" t="s">
        <v>1123</v>
      </c>
      <c r="D242" s="9" t="s">
        <v>98</v>
      </c>
      <c r="E242" s="426">
        <v>11.318999999999999</v>
      </c>
    </row>
    <row r="243" spans="1:5" ht="15">
      <c r="B243" s="38">
        <f t="shared" si="0"/>
        <v>202</v>
      </c>
      <c r="C243" s="173" t="s">
        <v>1124</v>
      </c>
      <c r="D243" s="9" t="s">
        <v>98</v>
      </c>
      <c r="E243" s="426">
        <v>12.1</v>
      </c>
    </row>
    <row r="244" spans="1:5" ht="15">
      <c r="B244" s="38">
        <f t="shared" si="0"/>
        <v>203</v>
      </c>
      <c r="C244" s="165" t="s">
        <v>1125</v>
      </c>
      <c r="D244" s="9" t="s">
        <v>98</v>
      </c>
      <c r="E244" s="426">
        <v>14.047000000000001</v>
      </c>
    </row>
    <row r="245" spans="1:5" ht="15">
      <c r="B245" s="38">
        <f t="shared" si="0"/>
        <v>204</v>
      </c>
      <c r="C245" s="165" t="s">
        <v>1126</v>
      </c>
      <c r="D245" s="9" t="s">
        <v>98</v>
      </c>
      <c r="E245" s="426">
        <v>14.85</v>
      </c>
    </row>
    <row r="246" spans="1:5" ht="15">
      <c r="B246" s="38">
        <f t="shared" si="0"/>
        <v>205</v>
      </c>
      <c r="C246" s="173" t="s">
        <v>1127</v>
      </c>
      <c r="D246" s="9" t="s">
        <v>98</v>
      </c>
      <c r="E246" s="426">
        <v>18.248999999999999</v>
      </c>
    </row>
    <row r="247" spans="1:5" ht="15">
      <c r="B247" s="38">
        <f t="shared" si="0"/>
        <v>206</v>
      </c>
      <c r="C247" s="165" t="s">
        <v>1128</v>
      </c>
      <c r="D247" s="9" t="s">
        <v>98</v>
      </c>
      <c r="E247" s="426">
        <v>30.448</v>
      </c>
    </row>
    <row r="248" spans="1:5" ht="15">
      <c r="B248" s="38">
        <f t="shared" si="0"/>
        <v>207</v>
      </c>
      <c r="C248" s="165" t="s">
        <v>1129</v>
      </c>
      <c r="D248" s="9" t="s">
        <v>98</v>
      </c>
      <c r="E248" s="426">
        <v>32.394999999999996</v>
      </c>
    </row>
    <row r="249" spans="1:5" ht="23.25" customHeight="1">
      <c r="B249" s="38"/>
      <c r="C249" s="165"/>
      <c r="D249" s="9"/>
      <c r="E249" s="426">
        <v>0</v>
      </c>
    </row>
    <row r="250" spans="1:5" ht="15">
      <c r="A250" s="160"/>
      <c r="B250" s="38">
        <f>B248+1</f>
        <v>208</v>
      </c>
      <c r="C250" s="50" t="s">
        <v>1130</v>
      </c>
      <c r="D250" s="9" t="s">
        <v>959</v>
      </c>
      <c r="E250" s="426">
        <v>3.5310000000000001</v>
      </c>
    </row>
    <row r="251" spans="1:5" ht="15">
      <c r="B251" s="38">
        <f t="shared" si="0"/>
        <v>209</v>
      </c>
      <c r="C251" s="50" t="s">
        <v>1131</v>
      </c>
      <c r="D251" s="9" t="s">
        <v>959</v>
      </c>
      <c r="E251" s="426">
        <v>2.5519999999999996</v>
      </c>
    </row>
    <row r="252" spans="1:5" ht="15">
      <c r="B252" s="38">
        <f t="shared" si="0"/>
        <v>210</v>
      </c>
      <c r="C252" s="50" t="s">
        <v>1132</v>
      </c>
      <c r="D252" s="9" t="s">
        <v>98</v>
      </c>
      <c r="E252" s="426">
        <v>1.87</v>
      </c>
    </row>
    <row r="253" spans="1:5" ht="15">
      <c r="B253" s="38">
        <f t="shared" si="0"/>
        <v>211</v>
      </c>
      <c r="C253" s="50" t="s">
        <v>1133</v>
      </c>
      <c r="D253" s="9" t="s">
        <v>98</v>
      </c>
      <c r="E253" s="426">
        <v>1.87</v>
      </c>
    </row>
    <row r="254" spans="1:5" ht="15">
      <c r="B254" s="38">
        <f t="shared" si="0"/>
        <v>212</v>
      </c>
      <c r="C254" s="50" t="s">
        <v>1134</v>
      </c>
      <c r="D254" s="9" t="s">
        <v>98</v>
      </c>
      <c r="E254" s="426">
        <v>1.9690000000000001</v>
      </c>
    </row>
    <row r="255" spans="1:5" ht="15">
      <c r="B255" s="38">
        <f t="shared" si="0"/>
        <v>213</v>
      </c>
      <c r="C255" s="50" t="s">
        <v>1135</v>
      </c>
      <c r="D255" s="9" t="s">
        <v>98</v>
      </c>
      <c r="E255" s="426">
        <v>1.0449999999999999</v>
      </c>
    </row>
    <row r="256" spans="1:5" ht="15">
      <c r="B256" s="38">
        <f t="shared" si="0"/>
        <v>214</v>
      </c>
      <c r="C256" s="50" t="s">
        <v>1136</v>
      </c>
      <c r="D256" s="9" t="s">
        <v>98</v>
      </c>
      <c r="E256" s="426">
        <v>1.012</v>
      </c>
    </row>
    <row r="257" spans="1:5" ht="15">
      <c r="B257" s="38">
        <f t="shared" si="0"/>
        <v>215</v>
      </c>
      <c r="C257" s="50" t="s">
        <v>1137</v>
      </c>
      <c r="D257" s="9" t="s">
        <v>98</v>
      </c>
      <c r="E257" s="426">
        <v>0.60500000000000009</v>
      </c>
    </row>
    <row r="258" spans="1:5" ht="15">
      <c r="B258" s="38">
        <f t="shared" si="0"/>
        <v>216</v>
      </c>
      <c r="C258" s="50" t="s">
        <v>1138</v>
      </c>
      <c r="D258" s="9" t="s">
        <v>98</v>
      </c>
      <c r="E258" s="426">
        <v>1.87</v>
      </c>
    </row>
    <row r="259" spans="1:5" ht="15">
      <c r="B259" s="38">
        <f t="shared" si="0"/>
        <v>217</v>
      </c>
      <c r="C259" s="50" t="s">
        <v>1139</v>
      </c>
      <c r="D259" s="9" t="s">
        <v>98</v>
      </c>
      <c r="E259" s="419">
        <v>5.2030000000000003</v>
      </c>
    </row>
    <row r="260" spans="1:5" ht="15">
      <c r="B260" s="38">
        <f t="shared" si="0"/>
        <v>218</v>
      </c>
      <c r="C260" s="50" t="s">
        <v>1140</v>
      </c>
      <c r="D260" s="9" t="s">
        <v>98</v>
      </c>
      <c r="E260" s="419">
        <v>4.8400000000000007</v>
      </c>
    </row>
    <row r="261" spans="1:5" ht="15">
      <c r="B261" s="38">
        <f t="shared" si="0"/>
        <v>219</v>
      </c>
      <c r="C261" s="50" t="s">
        <v>1141</v>
      </c>
      <c r="D261" s="6" t="s">
        <v>98</v>
      </c>
      <c r="E261" s="419">
        <v>1.4410000000000001</v>
      </c>
    </row>
    <row r="262" spans="1:5" ht="15">
      <c r="B262" s="38">
        <f t="shared" si="0"/>
        <v>220</v>
      </c>
      <c r="C262" s="50" t="s">
        <v>1142</v>
      </c>
      <c r="D262" s="6" t="s">
        <v>98</v>
      </c>
      <c r="E262" s="419">
        <v>1.3420000000000001</v>
      </c>
    </row>
    <row r="263" spans="1:5" ht="15" hidden="1">
      <c r="A263" s="88"/>
      <c r="B263" s="38">
        <f t="shared" si="0"/>
        <v>221</v>
      </c>
      <c r="C263" s="207" t="s">
        <v>1143</v>
      </c>
      <c r="D263" s="9" t="s">
        <v>98</v>
      </c>
      <c r="E263" s="426">
        <v>1.155</v>
      </c>
    </row>
    <row r="264" spans="1:5" ht="15">
      <c r="A264" s="87"/>
      <c r="B264" s="38"/>
      <c r="C264" s="207"/>
      <c r="D264" s="9"/>
      <c r="E264" s="426"/>
    </row>
    <row r="265" spans="1:5" ht="15">
      <c r="B265" s="38">
        <f>B263+1</f>
        <v>222</v>
      </c>
      <c r="C265" s="157" t="s">
        <v>1144</v>
      </c>
      <c r="D265" s="9" t="s">
        <v>98</v>
      </c>
      <c r="E265" s="419">
        <v>1.4740000000000002</v>
      </c>
    </row>
    <row r="266" spans="1:5" ht="15">
      <c r="B266" s="38">
        <f t="shared" si="0"/>
        <v>223</v>
      </c>
      <c r="C266" s="157" t="s">
        <v>1145</v>
      </c>
      <c r="D266" s="9" t="s">
        <v>98</v>
      </c>
      <c r="E266" s="419">
        <v>1.7050000000000001</v>
      </c>
    </row>
    <row r="267" spans="1:5" ht="15">
      <c r="B267" s="38">
        <f t="shared" si="0"/>
        <v>224</v>
      </c>
      <c r="C267" s="157" t="s">
        <v>1146</v>
      </c>
      <c r="D267" s="9" t="s">
        <v>98</v>
      </c>
      <c r="E267" s="419">
        <v>2.508</v>
      </c>
    </row>
    <row r="268" spans="1:5" ht="15">
      <c r="B268" s="38">
        <f t="shared" si="0"/>
        <v>225</v>
      </c>
      <c r="C268" s="157" t="s">
        <v>1147</v>
      </c>
      <c r="D268" s="9" t="s">
        <v>98</v>
      </c>
      <c r="E268" s="419">
        <v>2.8929999999999998</v>
      </c>
    </row>
    <row r="269" spans="1:5" ht="15">
      <c r="B269" s="38">
        <f t="shared" si="0"/>
        <v>226</v>
      </c>
      <c r="C269" s="157" t="s">
        <v>1148</v>
      </c>
      <c r="D269" s="9" t="s">
        <v>98</v>
      </c>
      <c r="E269" s="419">
        <v>4.2240000000000002</v>
      </c>
    </row>
    <row r="270" spans="1:5" ht="15">
      <c r="B270" s="38">
        <f t="shared" si="0"/>
        <v>227</v>
      </c>
      <c r="C270" s="157" t="s">
        <v>1149</v>
      </c>
      <c r="D270" s="9" t="s">
        <v>98</v>
      </c>
      <c r="E270" s="419">
        <v>5.5219999999999994</v>
      </c>
    </row>
    <row r="272" spans="1:5">
      <c r="A272" s="316" t="s">
        <v>1155</v>
      </c>
    </row>
    <row r="273" spans="1:1">
      <c r="A273" s="316" t="s">
        <v>1156</v>
      </c>
    </row>
    <row r="274" spans="1:1">
      <c r="A274" s="316" t="s">
        <v>1157</v>
      </c>
    </row>
    <row r="275" spans="1:1">
      <c r="A275" s="316" t="s">
        <v>1159</v>
      </c>
    </row>
  </sheetData>
  <sheetProtection selectLockedCells="1" selectUnlockedCells="1"/>
  <mergeCells count="1">
    <mergeCell ref="A5:F5"/>
  </mergeCells>
  <pageMargins left="0.35433070866141736" right="0.23622047244094491" top="0.19685039370078741" bottom="0.6692913385826772" header="0.31496062992125984" footer="0.27559055118110237"/>
  <pageSetup firstPageNumber="0" orientation="portrait" r:id="rId1"/>
  <headerFooter alignWithMargins="0">
    <oddFooter>&amp;LIftode Universal SRL
B-dul G.Cosbuc nr. 156, Galati&amp;CPT8Pag&amp;P/&amp;N
www.universalconstruct. ro&amp;Rtel: 0236 310555
office350@universalconstruct.ro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18</vt:i4>
      </vt:variant>
    </vt:vector>
  </HeadingPairs>
  <TitlesOfParts>
    <vt:vector size="27" baseType="lpstr">
      <vt:lpstr>Cabluri si anexe</vt:lpstr>
      <vt:lpstr>Distributie electricitate</vt:lpstr>
      <vt:lpstr>LEGRAND</vt:lpstr>
      <vt:lpstr>RELEE MEDIAS</vt:lpstr>
      <vt:lpstr>EL-CO</vt:lpstr>
      <vt:lpstr>PHILIPS</vt:lpstr>
      <vt:lpstr>IPEE ATI</vt:lpstr>
      <vt:lpstr>BATERII, Lanterne</vt:lpstr>
      <vt:lpstr>DIVERSE</vt:lpstr>
      <vt:lpstr>'BATERII, Lanterne'!Print_Area</vt:lpstr>
      <vt:lpstr>'Cabluri si anexe'!Print_Area</vt:lpstr>
      <vt:lpstr>'Distributie electricitate'!Print_Area</vt:lpstr>
      <vt:lpstr>DIVERSE!Print_Area</vt:lpstr>
      <vt:lpstr>'EL-CO'!Print_Area</vt:lpstr>
      <vt:lpstr>'IPEE ATI'!Print_Area</vt:lpstr>
      <vt:lpstr>LEGRAND!Print_Area</vt:lpstr>
      <vt:lpstr>PHILIPS!Print_Area</vt:lpstr>
      <vt:lpstr>'RELEE MEDIAS'!Print_Area</vt:lpstr>
      <vt:lpstr>'BATERII, Lanterne'!Print_Titles</vt:lpstr>
      <vt:lpstr>'Cabluri si anexe'!Print_Titles</vt:lpstr>
      <vt:lpstr>'Distributie electricitate'!Print_Titles</vt:lpstr>
      <vt:lpstr>DIVERSE!Print_Titles</vt:lpstr>
      <vt:lpstr>'EL-CO'!Print_Titles</vt:lpstr>
      <vt:lpstr>'IPEE ATI'!Print_Titles</vt:lpstr>
      <vt:lpstr>LEGRAND!Print_Titles</vt:lpstr>
      <vt:lpstr>PHILIPS!Print_Titles</vt:lpstr>
      <vt:lpstr>'RELEE MEDIAS'!Print_Titles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SRL</dc:creator>
  <cp:lastModifiedBy>George</cp:lastModifiedBy>
  <cp:lastPrinted>2014-08-05T06:59:30Z</cp:lastPrinted>
  <dcterms:created xsi:type="dcterms:W3CDTF">2013-02-26T09:37:20Z</dcterms:created>
  <dcterms:modified xsi:type="dcterms:W3CDTF">2014-08-05T07:21:55Z</dcterms:modified>
</cp:coreProperties>
</file>